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8_{9F2DD625-232E-4B39-B8DA-B88F75ED48C6}" xr6:coauthVersionLast="47" xr6:coauthVersionMax="47" xr10:uidLastSave="{00000000-0000-0000-0000-000000000000}"/>
  <bookViews>
    <workbookView xWindow="-120" yWindow="-120" windowWidth="20640" windowHeight="11160" xr2:uid="{FF188DF9-768F-4261-8CCF-AA64AD50F51E}"/>
  </bookViews>
  <sheets>
    <sheet name="20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173" i="1" l="1"/>
  <c r="O172" i="1"/>
  <c r="O171" i="1"/>
  <c r="O170" i="1"/>
  <c r="O169" i="1"/>
  <c r="O168" i="1"/>
  <c r="O167" i="1"/>
  <c r="O166" i="1"/>
  <c r="O165" i="1"/>
  <c r="O164" i="1"/>
  <c r="O163" i="1"/>
  <c r="O162" i="1"/>
  <c r="O161" i="1"/>
  <c r="O160" i="1"/>
  <c r="O159" i="1"/>
  <c r="O158" i="1"/>
  <c r="O157" i="1"/>
  <c r="O156" i="1"/>
  <c r="O155" i="1"/>
  <c r="O154" i="1"/>
  <c r="O153" i="1"/>
  <c r="O152" i="1"/>
  <c r="O151" i="1"/>
  <c r="O150" i="1"/>
  <c r="O149" i="1"/>
  <c r="O148" i="1"/>
  <c r="O147" i="1"/>
  <c r="O146" i="1"/>
  <c r="O145" i="1"/>
  <c r="O144" i="1"/>
  <c r="O143" i="1"/>
  <c r="O142" i="1"/>
  <c r="O141" i="1"/>
  <c r="O140" i="1"/>
  <c r="O139" i="1"/>
  <c r="O138" i="1"/>
  <c r="O137" i="1"/>
  <c r="O136" i="1"/>
  <c r="O135" i="1"/>
  <c r="O134" i="1"/>
  <c r="O133" i="1"/>
  <c r="O132" i="1"/>
  <c r="O131" i="1"/>
  <c r="O130" i="1"/>
  <c r="O129" i="1"/>
  <c r="O128" i="1"/>
  <c r="O127" i="1"/>
  <c r="O126" i="1"/>
  <c r="O125" i="1"/>
  <c r="O124" i="1"/>
  <c r="O123" i="1"/>
  <c r="O122" i="1"/>
  <c r="O121" i="1"/>
  <c r="O120" i="1"/>
  <c r="O119" i="1"/>
  <c r="O118" i="1"/>
  <c r="O117" i="1"/>
  <c r="O116" i="1"/>
  <c r="O115" i="1"/>
  <c r="O114" i="1"/>
  <c r="O113" i="1"/>
  <c r="O112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  <author>Valeria Cabrera</author>
  </authors>
  <commentList>
    <comment ref="B6" authorId="0" shapeId="0" xr:uid="{0D833B09-3CB4-4F95-93A7-99C848E03AED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AGREGAR SEXTO REGIDOR</t>
        </r>
      </text>
    </comment>
    <comment ref="B18" authorId="1" shapeId="0" xr:uid="{21DBBC04-B338-4B46-900A-BCD25C83B712}">
      <text>
        <r>
          <rPr>
            <b/>
            <sz val="9"/>
            <color indexed="81"/>
            <rFont val="Tahoma"/>
            <family val="2"/>
          </rPr>
          <t>Valeria Cabrera:</t>
        </r>
        <r>
          <rPr>
            <sz val="9"/>
            <color indexed="81"/>
            <rFont val="Tahoma"/>
            <family val="2"/>
          </rPr>
          <t xml:space="preserve">
AJUSTE DE SUELDO 
</t>
        </r>
      </text>
    </comment>
  </commentList>
</comments>
</file>

<file path=xl/sharedStrings.xml><?xml version="1.0" encoding="utf-8"?>
<sst xmlns="http://schemas.openxmlformats.org/spreadsheetml/2006/main" count="166" uniqueCount="166">
  <si>
    <t>EMPLEADOS</t>
  </si>
  <si>
    <t>total</t>
  </si>
  <si>
    <t>JESUS PLACIDO RODRIGUEZ TREVIÑO</t>
  </si>
  <si>
    <t>MARIBEL PEREZ PADILLA</t>
  </si>
  <si>
    <t>RAMIRO PRUNEDA GONZALEZ</t>
  </si>
  <si>
    <t>IRMA VERONICA CRUZ GUERRA</t>
  </si>
  <si>
    <t>VENUSTIANO FLORES GARCIA</t>
  </si>
  <si>
    <t>DOLORES CANTÚ SUAREZ</t>
  </si>
  <si>
    <t>ARACELY GONZALEZ GARZA</t>
  </si>
  <si>
    <t>LETICIA CRABAJAL PINALES</t>
  </si>
  <si>
    <t>CARMEN JUDITH VAZQUEZ RODRIGUEZ</t>
  </si>
  <si>
    <t>ROBERTO CARLOS RIVERA MALDONADO</t>
  </si>
  <si>
    <t xml:space="preserve">YAZMIN GUADALUPE TREJO MORENO </t>
  </si>
  <si>
    <t>VICTOR GARCIA</t>
  </si>
  <si>
    <t>VALERIA ABIGAIL CABRERA GARZA</t>
  </si>
  <si>
    <t xml:space="preserve">YAZMIN GUADALUPE RODRIGUEZ CERDA </t>
  </si>
  <si>
    <t xml:space="preserve">MARIA JAMILETTE CASTILLO PEÑA </t>
  </si>
  <si>
    <t xml:space="preserve">YESSICA MARISOL GARCIA MARTINEZ </t>
  </si>
  <si>
    <t>DARIANA ISELA PEREZ RAMOS</t>
  </si>
  <si>
    <t>ARMANDO CORTEZ CARDONA</t>
  </si>
  <si>
    <t>MARIA NANCY CARDENAS ALVARADO</t>
  </si>
  <si>
    <t xml:space="preserve">DANIELA SARAHY GUAJARDO DE LA ROSA </t>
  </si>
  <si>
    <t xml:space="preserve">GRACIELA ADELAIDA FLORES BUSTILLOS </t>
  </si>
  <si>
    <t xml:space="preserve">VERONICA YAMILETH TREVIÑO REYES </t>
  </si>
  <si>
    <t>JOSE ARMANDO LOPEZ RIVAS</t>
  </si>
  <si>
    <t xml:space="preserve">PIEDAD VELIZ DIAZ </t>
  </si>
  <si>
    <t xml:space="preserve">ROBERTO RUIZ VAZQUEZ </t>
  </si>
  <si>
    <t>ANGEL CARDONA AREGUILLN</t>
  </si>
  <si>
    <t>JUAN ANTONIO GUTIERREZ GARZA</t>
  </si>
  <si>
    <t>JESUS ANGEL GARZA LUCIO</t>
  </si>
  <si>
    <t xml:space="preserve">JOSE GUADALUPE CRUZ OCHOA </t>
  </si>
  <si>
    <t xml:space="preserve">BENJAMIN NEVAREZ GONZALEZ </t>
  </si>
  <si>
    <t>BRENDA LIZETH  NOGUEZ GUERRERO</t>
  </si>
  <si>
    <t>JESUS HORACIO PEÑA ROSALES</t>
  </si>
  <si>
    <t>JESUS ROBERTO LUNA LOPEZ</t>
  </si>
  <si>
    <t xml:space="preserve">JUAN IGNACIO RODRIGUEZ VAZQUEZ </t>
  </si>
  <si>
    <t xml:space="preserve">NANCY VERONICA SALAZAR LOPEZ </t>
  </si>
  <si>
    <t xml:space="preserve">ARLYN AHTZIRI LOPEZ GARZA </t>
  </si>
  <si>
    <t xml:space="preserve">ANGELICA IBARRA PEREZ </t>
  </si>
  <si>
    <t xml:space="preserve">BRENDA CECILIA RODRIGUEZ MARTINEZ </t>
  </si>
  <si>
    <t xml:space="preserve">ELVIA IRACEMA BALDERAS CRUZ </t>
  </si>
  <si>
    <t xml:space="preserve">ESMERALDA GARZA PEÑA </t>
  </si>
  <si>
    <t xml:space="preserve">MARIA IMELDA GARZA DE LA CRUZ </t>
  </si>
  <si>
    <t>NICOLAS CRUZ GONZALEZ</t>
  </si>
  <si>
    <t>FRANCISCO DE LA CRUZ CUEVAS</t>
  </si>
  <si>
    <t>BRENDA ELOISA SERRATO GARZA</t>
  </si>
  <si>
    <t>JUAN CRUZ GONZALEZ</t>
  </si>
  <si>
    <t xml:space="preserve">ROMAN VALENTIN GONZALEZ CERDA </t>
  </si>
  <si>
    <t>JUAN MANUEL RODRIGUEZ FLORES</t>
  </si>
  <si>
    <t xml:space="preserve">MARIA HORTENCIA LOPEZ VALLEJO </t>
  </si>
  <si>
    <t xml:space="preserve">DEISY RODRIGUEZ CRUZ </t>
  </si>
  <si>
    <t xml:space="preserve">BRENDA VIVIANA GARZA VALLEJO </t>
  </si>
  <si>
    <t xml:space="preserve">SIMON PEDRO RIVERA GONZALEZ </t>
  </si>
  <si>
    <t xml:space="preserve">ANAKAREN GONZALEZ CARRILLO </t>
  </si>
  <si>
    <t xml:space="preserve">JULIO CESAR CORTEZ RIOS </t>
  </si>
  <si>
    <t xml:space="preserve">JUAN HERNANDEZ MARTINEZ </t>
  </si>
  <si>
    <t xml:space="preserve">ARMANDO LOZANO GARZA </t>
  </si>
  <si>
    <t>LUIS ALBERTO ACEVEDO MARTINEZ</t>
  </si>
  <si>
    <t xml:space="preserve">MIGUEL ANGEL CORTEZ URBINA </t>
  </si>
  <si>
    <t>REYNA GUADALUPE GUAJARDO GARCIA</t>
  </si>
  <si>
    <t xml:space="preserve">ARMANDO GONZALEZ MENDEZ </t>
  </si>
  <si>
    <t xml:space="preserve">DANIELA MARISOL GARCIA CANTU </t>
  </si>
  <si>
    <t xml:space="preserve">RAYMUNDO JOSE GUAJARDO GARZA </t>
  </si>
  <si>
    <t>REYNA NAZARIA MORALES TELLEZ</t>
  </si>
  <si>
    <t>ALAN CORTEZ MARQUEZ</t>
  </si>
  <si>
    <t xml:space="preserve">LIZBETH GARZA LOPEZ </t>
  </si>
  <si>
    <t xml:space="preserve">JUAN ADALBERTO PADILLA GARZA </t>
  </si>
  <si>
    <t xml:space="preserve">VICTOR MANUEL BORJAS GALINDO </t>
  </si>
  <si>
    <t>FERNANDO RODRIGUEZ CRUZ</t>
  </si>
  <si>
    <t>MELISSA HINOJOSA RIOS</t>
  </si>
  <si>
    <t>LEA SARAHI ZUÑIGA ACOSTA</t>
  </si>
  <si>
    <t xml:space="preserve">KARLA MARLEN GUZMAN GARCIA </t>
  </si>
  <si>
    <t xml:space="preserve">JOSUE ABDIEL RODRIGUEZ CRUZ </t>
  </si>
  <si>
    <t>RAMON PADILLA VENEGAS</t>
  </si>
  <si>
    <t>MARIA LAURA VENEGAS IPIÑA</t>
  </si>
  <si>
    <t xml:space="preserve">NORA HILDA TORRES GAZCA </t>
  </si>
  <si>
    <t xml:space="preserve">ARELY GUADALUPE LOPEZ PADILLA </t>
  </si>
  <si>
    <t>BLANCA ELVIRA GARZA SALAZAR</t>
  </si>
  <si>
    <t>BELIA MARIA MARTINEZ GOMEZ</t>
  </si>
  <si>
    <t>CRISTAL MARTINEZ PRUNEDA</t>
  </si>
  <si>
    <t>TOMASITA PEREZ LEAL</t>
  </si>
  <si>
    <t>BLANCA NELY RIOS PEREZ</t>
  </si>
  <si>
    <t>JONATHAN MIRELES VILLANUEVA</t>
  </si>
  <si>
    <t>CECILIA FLORES BUSTILLOS</t>
  </si>
  <si>
    <t>FELIX MARTINEZ GARZA</t>
  </si>
  <si>
    <t xml:space="preserve">JULIO CESAR GUILLEN GALVAN </t>
  </si>
  <si>
    <t xml:space="preserve">MIGUEL ANGEL MARTINEZ SALAZAR </t>
  </si>
  <si>
    <t>VICENTE CAPETILLO VALDEZ</t>
  </si>
  <si>
    <t xml:space="preserve">CRUZ MARGARITO REYES PEREZ </t>
  </si>
  <si>
    <t>EDGAR GUADALUPE CORTEZ CRUZ</t>
  </si>
  <si>
    <t xml:space="preserve">ERNESTINO ESCAMILLA MARTINEZ </t>
  </si>
  <si>
    <t xml:space="preserve">JOSE LUIS DAVILA MARTINEZ </t>
  </si>
  <si>
    <t>NOE TORRES MORENO</t>
  </si>
  <si>
    <t>CLAUDIA PATRICIA TREVIÑO HERNANDES</t>
  </si>
  <si>
    <t xml:space="preserve">FRANCISCO JAVIER CONTRERAS MORA </t>
  </si>
  <si>
    <t>MATILDE ORTIZ MOYA</t>
  </si>
  <si>
    <t>SIMON EFRAIN  ZAMBRANO GONZALEZ</t>
  </si>
  <si>
    <t>EDGAR ALEXIS GALVAN FLORES</t>
  </si>
  <si>
    <t>DIUVAN JORDAN ARAUJO RUBIO</t>
  </si>
  <si>
    <t>ARSENIO CANTU PEREZ</t>
  </si>
  <si>
    <t xml:space="preserve">AURELIANO GARCIA PEREZ </t>
  </si>
  <si>
    <t>JULIO CESAR TORRES MORENO</t>
  </si>
  <si>
    <t>JUAN GARZA PEREZ</t>
  </si>
  <si>
    <t xml:space="preserve">NAZARET ARAUJO RUBIO </t>
  </si>
  <si>
    <t>ARTURO GONZALEZ ISLAS</t>
  </si>
  <si>
    <t xml:space="preserve">JAZZIEL CANTU CORTEZ </t>
  </si>
  <si>
    <t xml:space="preserve">MARCO ANTONIO VALENZUELA BAEZ </t>
  </si>
  <si>
    <t xml:space="preserve">ROBERTO PEÑA RODRIGUEZ </t>
  </si>
  <si>
    <t xml:space="preserve">JOSE GUADALUPE PEÑA  MARTINEZ </t>
  </si>
  <si>
    <t xml:space="preserve">GILBERTO RODRIGUEZ CANO </t>
  </si>
  <si>
    <t xml:space="preserve">GUSTAVO OCHOA CANTU </t>
  </si>
  <si>
    <t xml:space="preserve">JESUS HILARIO GONZALEZ CORTEZ </t>
  </si>
  <si>
    <t>EVARISTO GARZA CANTU</t>
  </si>
  <si>
    <t>FABIAN GARZA PEÑA</t>
  </si>
  <si>
    <t>RICARDO GARZA CARRILLO</t>
  </si>
  <si>
    <t>FIDEL ORTIZ MARTINEZ</t>
  </si>
  <si>
    <t xml:space="preserve">RENE RICARDO GARCIA GONZALEZ </t>
  </si>
  <si>
    <t>RUBEN GARZA GONZALEZ</t>
  </si>
  <si>
    <t>VICTOR HUGO GONZALEZ LOPEZ</t>
  </si>
  <si>
    <t xml:space="preserve">LUIS REYES OCHOA BUSTILLOS </t>
  </si>
  <si>
    <t>ROBERTO CANTÚ CANTÚ</t>
  </si>
  <si>
    <t xml:space="preserve">JOSE LUZ CANTU RODRIGUEZ </t>
  </si>
  <si>
    <t>ALEJANDRO CRUZ CANTU</t>
  </si>
  <si>
    <t xml:space="preserve">FLORENCIO LOPEZ GARZA </t>
  </si>
  <si>
    <t xml:space="preserve">LIBERATO CANTÚ CANTÚ </t>
  </si>
  <si>
    <t>JESUS PEÑA PEÑA</t>
  </si>
  <si>
    <t xml:space="preserve">YAZMIN AZANEETH GARZA FLORES </t>
  </si>
  <si>
    <t>SUSANA CASTILLO IBARRA</t>
  </si>
  <si>
    <t xml:space="preserve">CLAUDIA ELIZABETH CRUZ CORTEZ </t>
  </si>
  <si>
    <t>CRISTOFER MARTIN GOMEZ BARBOZA</t>
  </si>
  <si>
    <t>JESUS HUMBERTO PADILLA BRIONES</t>
  </si>
  <si>
    <t>LUIS FRANSISCO OCHOA PEREZ</t>
  </si>
  <si>
    <t>MARICELA LEAL</t>
  </si>
  <si>
    <t xml:space="preserve">MANUEL GALABIS LEOS </t>
  </si>
  <si>
    <t>TOMAS MARTINEZ MARTINEZ</t>
  </si>
  <si>
    <t>CONRRADO CABELLO RIOS</t>
  </si>
  <si>
    <t xml:space="preserve">MARTIN ERASMO CASTRO GONZALEZ </t>
  </si>
  <si>
    <t>MEDINA CASTILLO ILSE DANAHI</t>
  </si>
  <si>
    <t>MARROQUIN CARDOZO  JUAN ENRIQUE</t>
  </si>
  <si>
    <t>GARCIA CHIRICA ANTONIO</t>
  </si>
  <si>
    <t>GARZA LEAL BALDOMERO</t>
  </si>
  <si>
    <t>LEAL GOMEZ SERGIO</t>
  </si>
  <si>
    <t>ORNELAS GRACIA JOSE</t>
  </si>
  <si>
    <t>PEÑA BUSTILLOS GUADALUPE</t>
  </si>
  <si>
    <t>GONZALEZ ISLAS  JOSE LUIS</t>
  </si>
  <si>
    <t>CANTU MEDINA ESTHER</t>
  </si>
  <si>
    <t>JUAREZ MARTINEZ ANGEL</t>
  </si>
  <si>
    <t>seguridad publica</t>
  </si>
  <si>
    <t>zambrano garcia juan alfredo</t>
  </si>
  <si>
    <t>LORENZO DE LEON PRUNEDA</t>
  </si>
  <si>
    <t>MARIA DE LOS ANGELES TORRES GARZA</t>
  </si>
  <si>
    <t>ALFONSO MIGUEL JUAREZ MORALES</t>
  </si>
  <si>
    <t>AZAEL GUADALUPE BENAVIDEZ PEREZ</t>
  </si>
  <si>
    <t>PABLO GRANDE HERNANDEZ</t>
  </si>
  <si>
    <t>PAULINA GONZALEZ HERNANDEZ</t>
  </si>
  <si>
    <t>YGNACIO RAMOS GARCIA</t>
  </si>
  <si>
    <t>JESUS LAZARO ALEJANDRO DUARTE</t>
  </si>
  <si>
    <t>ELADIO JIMENEZ HERNANDEZ</t>
  </si>
  <si>
    <t>RAUL ESTEBAN MENDOZA CORDERO</t>
  </si>
  <si>
    <t>MARISOL LOZANO GUAJARDO</t>
  </si>
  <si>
    <t>RUBEN LEON FLORES</t>
  </si>
  <si>
    <t>RAMON SEGURA RODRIGUEZ</t>
  </si>
  <si>
    <t xml:space="preserve">MARIA LUISA FRANCO AGUIRRE </t>
  </si>
  <si>
    <t xml:space="preserve">JUAN RAUL MENDOZA LOPEZ </t>
  </si>
  <si>
    <t>FLOR ALEJANDRA VAZQUEZ ALEGRIA</t>
  </si>
  <si>
    <t>OSCAR ARMANDO OJEDA MARTINEZ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</si>
</sst>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#,##0.00"/>
    <numFmt numFmtId="165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b/>
      <sz val="8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22">
    <xf numFmtId="0" fontId="0" fillId="0" borderId="0" xfId="0"/>
    <xf numFmtId="14" fontId="0" fillId="0" borderId="0" xfId="2" applyNumberFormat="1" applyFont="1"/>
    <xf numFmtId="0" fontId="2" fillId="0" borderId="0" xfId="0" applyFont="1"/>
    <xf numFmtId="0" fontId="0" fillId="2" borderId="1" xfId="0" applyFill="1" applyBorder="1"/>
    <xf numFmtId="44" fontId="0" fillId="0" borderId="0" xfId="2" applyFont="1"/>
    <xf numFmtId="164" fontId="3" fillId="0" borderId="0" xfId="0" applyNumberFormat="1" applyFont="1"/>
    <xf numFmtId="44" fontId="2" fillId="0" borderId="0" xfId="0" applyNumberFormat="1" applyFont="1"/>
    <xf numFmtId="0" fontId="0" fillId="2" borderId="2" xfId="0" applyFill="1" applyBorder="1"/>
    <xf numFmtId="0" fontId="0" fillId="3" borderId="2" xfId="0" applyFill="1" applyBorder="1"/>
    <xf numFmtId="0" fontId="4" fillId="0" borderId="3" xfId="0" applyFont="1" applyBorder="1" applyAlignment="1">
      <alignment horizontal="left"/>
    </xf>
    <xf numFmtId="0" fontId="0" fillId="0" borderId="2" xfId="0" applyBorder="1"/>
    <xf numFmtId="0" fontId="0" fillId="4" borderId="2" xfId="0" applyFill="1" applyBorder="1"/>
    <xf numFmtId="0" fontId="0" fillId="5" borderId="2" xfId="0" applyFill="1" applyBorder="1"/>
    <xf numFmtId="0" fontId="5" fillId="2" borderId="2" xfId="0" applyFont="1" applyFill="1" applyBorder="1"/>
    <xf numFmtId="44" fontId="5" fillId="0" borderId="0" xfId="2" applyFont="1"/>
    <xf numFmtId="0" fontId="6" fillId="0" borderId="0" xfId="0" applyFont="1"/>
    <xf numFmtId="0" fontId="6" fillId="0" borderId="0" xfId="1" applyNumberFormat="1" applyFont="1" applyFill="1" applyBorder="1" applyAlignment="1"/>
    <xf numFmtId="0" fontId="7" fillId="0" borderId="0" xfId="1" applyNumberFormat="1" applyFont="1" applyFill="1" applyBorder="1" applyAlignment="1"/>
    <xf numFmtId="0" fontId="0" fillId="2" borderId="4" xfId="0" applyFill="1" applyBorder="1"/>
    <xf numFmtId="164" fontId="8" fillId="0" borderId="0" xfId="0" applyNumberFormat="1" applyFont="1"/>
    <xf numFmtId="44" fontId="9" fillId="0" borderId="0" xfId="2" applyFont="1" applyAlignment="1">
      <alignment horizontal="center"/>
    </xf>
    <xf numFmtId="165" fontId="7" fillId="0" borderId="5" xfId="3" applyNumberFormat="1" applyFont="1" applyFill="1" applyBorder="1"/>
  </cellXfs>
  <cellStyles count="4">
    <cellStyle name="Millares [0]" xfId="1" builtinId="6"/>
    <cellStyle name="Millares 2" xfId="3" xr:uid="{474C300C-30A3-493C-9584-4A383485BA4A}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B4A83-81E7-4CA6-93C5-194894AC68C4}">
  <dimension ref="B3:O173"/>
  <sheetViews>
    <sheetView tabSelected="1" topLeftCell="G1" workbookViewId="0">
      <selection activeCell="U11" sqref="U11"/>
    </sheetView>
  </sheetViews>
  <sheetFormatPr baseColWidth="10" defaultRowHeight="15" x14ac:dyDescent="0.25"/>
  <cols>
    <col min="2" max="2" width="38" bestFit="1" customWidth="1"/>
    <col min="3" max="6" width="11.42578125" style="4"/>
    <col min="7" max="7" width="12.5703125" style="4" bestFit="1" customWidth="1"/>
    <col min="8" max="14" width="11.42578125" style="4"/>
    <col min="15" max="15" width="12.5703125" style="2" bestFit="1" customWidth="1"/>
  </cols>
  <sheetData>
    <row r="3" spans="2:15" ht="15.75" thickBot="1" x14ac:dyDescent="0.3">
      <c r="B3" t="s">
        <v>0</v>
      </c>
      <c r="C3" s="1">
        <v>44576</v>
      </c>
      <c r="D3" s="1">
        <v>44591</v>
      </c>
      <c r="E3" s="1">
        <v>44607</v>
      </c>
      <c r="F3" s="1">
        <v>44620</v>
      </c>
      <c r="G3" s="1">
        <v>44635</v>
      </c>
      <c r="H3" s="1">
        <v>44650</v>
      </c>
      <c r="I3" s="1">
        <v>44666</v>
      </c>
      <c r="J3" s="1">
        <v>44681</v>
      </c>
      <c r="K3" s="1">
        <v>44696</v>
      </c>
      <c r="L3" s="1">
        <v>44711</v>
      </c>
      <c r="M3" s="1">
        <v>44727</v>
      </c>
      <c r="N3" s="1">
        <v>44742</v>
      </c>
      <c r="O3" s="2" t="s">
        <v>1</v>
      </c>
    </row>
    <row r="4" spans="2:15" x14ac:dyDescent="0.25">
      <c r="B4" s="3" t="s">
        <v>2</v>
      </c>
      <c r="C4" s="4">
        <v>22006.788</v>
      </c>
      <c r="D4" s="4">
        <v>23305</v>
      </c>
      <c r="E4" s="4">
        <v>21340</v>
      </c>
      <c r="F4" s="4">
        <v>21340</v>
      </c>
      <c r="G4" s="4">
        <v>21340</v>
      </c>
      <c r="H4" s="4">
        <v>21340</v>
      </c>
      <c r="I4" s="4">
        <v>21340</v>
      </c>
      <c r="J4" s="4">
        <v>21340</v>
      </c>
      <c r="K4" s="5">
        <v>23971.599999999999</v>
      </c>
      <c r="L4" s="5">
        <v>23971.4</v>
      </c>
      <c r="N4" s="5">
        <v>23971.4</v>
      </c>
      <c r="O4" s="6">
        <f>SUM(C4:N4)</f>
        <v>245266.18799999999</v>
      </c>
    </row>
    <row r="5" spans="2:15" x14ac:dyDescent="0.25">
      <c r="B5" s="7" t="s">
        <v>3</v>
      </c>
      <c r="C5" s="4">
        <v>8732.3188559999999</v>
      </c>
      <c r="D5" s="4">
        <v>9442</v>
      </c>
      <c r="E5" s="4">
        <v>8640</v>
      </c>
      <c r="F5" s="4">
        <v>8640</v>
      </c>
      <c r="G5" s="4">
        <v>8640</v>
      </c>
      <c r="H5" s="4">
        <v>8640</v>
      </c>
      <c r="I5" s="4">
        <v>8640</v>
      </c>
      <c r="J5" s="4">
        <v>8640</v>
      </c>
      <c r="K5" s="5">
        <v>9534.4</v>
      </c>
      <c r="L5" s="5">
        <v>9534.6</v>
      </c>
      <c r="N5" s="5">
        <v>9534.6</v>
      </c>
      <c r="O5" s="6">
        <f t="shared" ref="O5:O68" si="0">SUM(C5:N5)</f>
        <v>98617.918856000004</v>
      </c>
    </row>
    <row r="6" spans="2:15" x14ac:dyDescent="0.25">
      <c r="B6" s="8" t="s">
        <v>4</v>
      </c>
      <c r="C6" s="4">
        <v>8732.3188559999999</v>
      </c>
      <c r="D6" s="4">
        <v>9442</v>
      </c>
      <c r="E6" s="4">
        <v>8640</v>
      </c>
      <c r="F6" s="4">
        <v>8640</v>
      </c>
      <c r="G6" s="4">
        <v>8640</v>
      </c>
      <c r="H6" s="4">
        <v>8640</v>
      </c>
      <c r="I6" s="4">
        <v>8640</v>
      </c>
      <c r="J6" s="4">
        <v>8640</v>
      </c>
      <c r="K6" s="5">
        <v>9534.4</v>
      </c>
      <c r="L6" s="5">
        <v>9534.6</v>
      </c>
      <c r="N6" s="5">
        <v>9534.6</v>
      </c>
      <c r="O6" s="6">
        <f t="shared" si="0"/>
        <v>98617.918856000004</v>
      </c>
    </row>
    <row r="7" spans="2:15" x14ac:dyDescent="0.25">
      <c r="B7" s="7" t="s">
        <v>5</v>
      </c>
      <c r="C7" s="4">
        <v>8732.3188559999999</v>
      </c>
      <c r="D7" s="4">
        <v>9442</v>
      </c>
      <c r="E7" s="4">
        <v>8640</v>
      </c>
      <c r="F7" s="4">
        <v>8640</v>
      </c>
      <c r="G7" s="4">
        <v>8640</v>
      </c>
      <c r="H7" s="4">
        <v>8640</v>
      </c>
      <c r="I7" s="4">
        <v>8640</v>
      </c>
      <c r="J7" s="4">
        <v>8640</v>
      </c>
      <c r="K7" s="5">
        <v>9534.4</v>
      </c>
      <c r="L7" s="5">
        <v>9534.6</v>
      </c>
      <c r="N7" s="5">
        <v>9534.6</v>
      </c>
      <c r="O7" s="6">
        <f t="shared" si="0"/>
        <v>98617.918856000004</v>
      </c>
    </row>
    <row r="8" spans="2:15" x14ac:dyDescent="0.25">
      <c r="B8" s="7" t="s">
        <v>6</v>
      </c>
      <c r="C8" s="4">
        <v>8732.3188559999999</v>
      </c>
      <c r="D8" s="4">
        <v>9442</v>
      </c>
      <c r="E8" s="4">
        <v>8640</v>
      </c>
      <c r="F8" s="4">
        <v>8640</v>
      </c>
      <c r="G8" s="4">
        <v>8640</v>
      </c>
      <c r="H8" s="4">
        <v>8640</v>
      </c>
      <c r="I8" s="4">
        <v>8640</v>
      </c>
      <c r="J8" s="4">
        <v>8640</v>
      </c>
      <c r="K8" s="5">
        <v>9534.4</v>
      </c>
      <c r="L8" s="5">
        <v>9534.6</v>
      </c>
      <c r="N8" s="5">
        <v>9534.6</v>
      </c>
      <c r="O8" s="6">
        <f t="shared" si="0"/>
        <v>98617.918856000004</v>
      </c>
    </row>
    <row r="9" spans="2:15" x14ac:dyDescent="0.25">
      <c r="B9" s="7" t="s">
        <v>7</v>
      </c>
      <c r="C9" s="4">
        <v>8732.3188559999999</v>
      </c>
      <c r="D9" s="4">
        <v>9442</v>
      </c>
      <c r="E9" s="4">
        <v>8640</v>
      </c>
      <c r="F9" s="4">
        <v>8640</v>
      </c>
      <c r="G9" s="4">
        <v>8640</v>
      </c>
      <c r="H9" s="4">
        <v>8640</v>
      </c>
      <c r="I9" s="4">
        <v>8640</v>
      </c>
      <c r="J9" s="4">
        <v>8640</v>
      </c>
      <c r="K9" s="5">
        <v>9534.4</v>
      </c>
      <c r="L9" s="5">
        <v>9534.6</v>
      </c>
      <c r="N9" s="5">
        <v>9534.6</v>
      </c>
      <c r="O9" s="6">
        <f t="shared" si="0"/>
        <v>98617.918856000004</v>
      </c>
    </row>
    <row r="10" spans="2:15" x14ac:dyDescent="0.25">
      <c r="B10" s="7" t="s">
        <v>8</v>
      </c>
      <c r="C10" s="4">
        <v>8732.3188559999999</v>
      </c>
      <c r="D10" s="4">
        <v>9442</v>
      </c>
      <c r="E10" s="4">
        <v>8640</v>
      </c>
      <c r="F10" s="4">
        <v>8640</v>
      </c>
      <c r="G10" s="4">
        <v>8640</v>
      </c>
      <c r="H10" s="4">
        <v>8640</v>
      </c>
      <c r="I10" s="4">
        <v>8640</v>
      </c>
      <c r="J10" s="4">
        <v>8640</v>
      </c>
      <c r="K10" s="5">
        <v>9534.4</v>
      </c>
      <c r="L10" s="5">
        <v>9534.6</v>
      </c>
      <c r="N10" s="5">
        <v>9534.6</v>
      </c>
      <c r="O10" s="6">
        <f t="shared" si="0"/>
        <v>98617.918856000004</v>
      </c>
    </row>
    <row r="11" spans="2:15" x14ac:dyDescent="0.25">
      <c r="B11" s="9" t="s">
        <v>9</v>
      </c>
      <c r="G11" s="4">
        <v>335</v>
      </c>
      <c r="H11" s="4">
        <v>2317</v>
      </c>
      <c r="I11" s="4">
        <v>2317</v>
      </c>
      <c r="J11" s="4">
        <v>2317</v>
      </c>
      <c r="K11" s="5">
        <v>2954.2</v>
      </c>
      <c r="L11" s="5">
        <v>2514.4</v>
      </c>
      <c r="N11" s="5">
        <v>2514.4</v>
      </c>
      <c r="O11" s="6">
        <f t="shared" si="0"/>
        <v>15269</v>
      </c>
    </row>
    <row r="12" spans="2:15" x14ac:dyDescent="0.25">
      <c r="B12" s="10"/>
      <c r="K12" s="5"/>
      <c r="L12" s="5"/>
      <c r="N12" s="5"/>
      <c r="O12" s="6">
        <f t="shared" si="0"/>
        <v>0</v>
      </c>
    </row>
    <row r="13" spans="2:15" x14ac:dyDescent="0.25">
      <c r="B13" s="7" t="s">
        <v>10</v>
      </c>
      <c r="C13" s="4">
        <v>12329.952272</v>
      </c>
      <c r="D13" s="4">
        <v>13252</v>
      </c>
      <c r="E13" s="4">
        <v>12119</v>
      </c>
      <c r="F13" s="4">
        <v>12119</v>
      </c>
      <c r="G13" s="4">
        <v>12119</v>
      </c>
      <c r="H13" s="4">
        <v>12119</v>
      </c>
      <c r="I13" s="4">
        <v>12119</v>
      </c>
      <c r="J13" s="4">
        <v>12119</v>
      </c>
      <c r="K13" s="5">
        <v>13463</v>
      </c>
      <c r="L13" s="5">
        <v>13463</v>
      </c>
      <c r="N13" s="5">
        <v>13463.2</v>
      </c>
      <c r="O13" s="6">
        <f t="shared" si="0"/>
        <v>138685.15227200001</v>
      </c>
    </row>
    <row r="14" spans="2:15" x14ac:dyDescent="0.25">
      <c r="B14" s="9" t="s">
        <v>11</v>
      </c>
      <c r="G14" s="4">
        <v>6291</v>
      </c>
      <c r="H14" s="4">
        <v>7058.65</v>
      </c>
      <c r="I14" s="4">
        <v>6291</v>
      </c>
      <c r="J14" s="4">
        <v>6291</v>
      </c>
      <c r="K14" s="5">
        <v>8220.7999999999993</v>
      </c>
      <c r="L14" s="5">
        <v>6849</v>
      </c>
      <c r="N14" s="5">
        <v>7635.4</v>
      </c>
      <c r="O14" s="6">
        <f t="shared" si="0"/>
        <v>48636.85</v>
      </c>
    </row>
    <row r="15" spans="2:15" x14ac:dyDescent="0.25">
      <c r="B15" s="7" t="s">
        <v>12</v>
      </c>
      <c r="C15" s="4">
        <v>3330.4298079999999</v>
      </c>
      <c r="D15" s="4">
        <v>3513</v>
      </c>
      <c r="E15" s="4">
        <v>3330</v>
      </c>
      <c r="F15" s="4">
        <v>3330</v>
      </c>
      <c r="G15" s="4">
        <v>2830</v>
      </c>
      <c r="H15" s="4">
        <v>2830</v>
      </c>
      <c r="I15" s="4">
        <v>2830</v>
      </c>
      <c r="J15" s="4">
        <v>2830</v>
      </c>
      <c r="K15" s="5">
        <v>3279.6</v>
      </c>
      <c r="L15" s="5">
        <v>3012.4</v>
      </c>
      <c r="N15" s="5">
        <v>3012.4</v>
      </c>
      <c r="O15" s="6">
        <f t="shared" si="0"/>
        <v>34127.829808000002</v>
      </c>
    </row>
    <row r="16" spans="2:15" x14ac:dyDescent="0.25">
      <c r="B16" s="7" t="s">
        <v>13</v>
      </c>
      <c r="C16" s="4">
        <v>11973.670192</v>
      </c>
      <c r="D16" s="4">
        <v>12871</v>
      </c>
      <c r="E16" s="4">
        <v>11774</v>
      </c>
      <c r="F16" s="4">
        <v>11774</v>
      </c>
      <c r="G16" s="4">
        <v>11774</v>
      </c>
      <c r="H16" s="4">
        <v>11774</v>
      </c>
      <c r="I16" s="4">
        <v>11774</v>
      </c>
      <c r="J16" s="4">
        <v>11774</v>
      </c>
      <c r="K16" s="5">
        <v>13071.2</v>
      </c>
      <c r="L16" s="5">
        <v>13071.2</v>
      </c>
      <c r="N16" s="5">
        <v>13071.2</v>
      </c>
      <c r="O16" s="6">
        <f t="shared" si="0"/>
        <v>134702.270192</v>
      </c>
    </row>
    <row r="17" spans="2:15" x14ac:dyDescent="0.25">
      <c r="B17" s="7" t="s">
        <v>14</v>
      </c>
      <c r="C17" s="4">
        <v>2920.2302079999999</v>
      </c>
      <c r="D17" s="4">
        <v>3164</v>
      </c>
      <c r="E17" s="4">
        <v>2920</v>
      </c>
      <c r="F17" s="4">
        <v>2920</v>
      </c>
      <c r="G17" s="4">
        <v>2920</v>
      </c>
      <c r="H17" s="4">
        <v>2920</v>
      </c>
      <c r="I17" s="4">
        <v>2920</v>
      </c>
      <c r="J17" s="4">
        <v>2920</v>
      </c>
      <c r="K17" s="5">
        <v>3484.6</v>
      </c>
      <c r="L17" s="5">
        <v>3164</v>
      </c>
      <c r="N17" s="5">
        <v>3164.2</v>
      </c>
      <c r="O17" s="6">
        <f t="shared" si="0"/>
        <v>33417.030207999996</v>
      </c>
    </row>
    <row r="18" spans="2:15" x14ac:dyDescent="0.25">
      <c r="B18" s="7" t="s">
        <v>15</v>
      </c>
      <c r="C18" s="4">
        <v>2920.2302079999999</v>
      </c>
      <c r="D18" s="4">
        <v>3619.63</v>
      </c>
      <c r="E18" s="4">
        <v>2920</v>
      </c>
      <c r="F18" s="4">
        <v>2920</v>
      </c>
      <c r="G18" s="4">
        <v>3104.4315833333335</v>
      </c>
      <c r="H18" s="4">
        <v>2920</v>
      </c>
      <c r="I18" s="4">
        <v>2920</v>
      </c>
      <c r="J18" s="4">
        <v>2920</v>
      </c>
      <c r="K18" s="5">
        <v>3413.6</v>
      </c>
      <c r="L18" s="5">
        <v>3413.6</v>
      </c>
      <c r="N18" s="5">
        <v>3707.2</v>
      </c>
      <c r="O18" s="6">
        <f t="shared" si="0"/>
        <v>34778.691791333331</v>
      </c>
    </row>
    <row r="19" spans="2:15" x14ac:dyDescent="0.25">
      <c r="B19" s="7" t="s">
        <v>16</v>
      </c>
      <c r="C19" s="4">
        <v>2920.2302079999999</v>
      </c>
      <c r="D19" s="4">
        <v>3164</v>
      </c>
      <c r="E19" s="4">
        <v>2920</v>
      </c>
      <c r="F19" s="4">
        <v>2492</v>
      </c>
      <c r="G19" s="4">
        <v>2706</v>
      </c>
      <c r="H19" s="4">
        <v>2920</v>
      </c>
      <c r="I19" s="4">
        <v>2920</v>
      </c>
      <c r="J19" s="4">
        <v>2920</v>
      </c>
      <c r="K19" s="5">
        <v>3484.6</v>
      </c>
      <c r="L19" s="5">
        <v>3164</v>
      </c>
      <c r="N19" s="5">
        <v>3164</v>
      </c>
      <c r="O19" s="6">
        <f t="shared" si="0"/>
        <v>32774.830207999999</v>
      </c>
    </row>
    <row r="20" spans="2:15" x14ac:dyDescent="0.25">
      <c r="B20" s="7" t="s">
        <v>17</v>
      </c>
      <c r="C20" s="4">
        <v>2920.2302079999999</v>
      </c>
      <c r="D20" s="4">
        <v>3164</v>
      </c>
      <c r="E20" s="4">
        <v>2920</v>
      </c>
      <c r="F20" s="4">
        <v>2920</v>
      </c>
      <c r="G20" s="4">
        <v>2920</v>
      </c>
      <c r="H20" s="4">
        <v>2920</v>
      </c>
      <c r="I20" s="4">
        <v>2920</v>
      </c>
      <c r="J20" s="4">
        <v>2920</v>
      </c>
      <c r="K20" s="5">
        <v>3484.6</v>
      </c>
      <c r="L20" s="5">
        <v>3163.8</v>
      </c>
      <c r="N20" s="5">
        <v>3163.8</v>
      </c>
      <c r="O20" s="6">
        <f t="shared" si="0"/>
        <v>33416.430207999998</v>
      </c>
    </row>
    <row r="21" spans="2:15" x14ac:dyDescent="0.25">
      <c r="B21" s="7" t="s">
        <v>18</v>
      </c>
      <c r="C21" s="4">
        <v>1153.14904</v>
      </c>
      <c r="D21" s="4">
        <v>2317</v>
      </c>
      <c r="E21" s="4">
        <v>2457.66</v>
      </c>
      <c r="F21" s="4">
        <v>2317</v>
      </c>
      <c r="G21" s="4">
        <v>2317</v>
      </c>
      <c r="H21" s="4">
        <v>2317</v>
      </c>
      <c r="I21" s="4">
        <v>2317</v>
      </c>
      <c r="J21" s="4">
        <v>2317</v>
      </c>
      <c r="K21" s="5"/>
      <c r="L21" s="5"/>
      <c r="N21" s="5"/>
      <c r="O21" s="6">
        <f t="shared" si="0"/>
        <v>17512.80904</v>
      </c>
    </row>
    <row r="22" spans="2:15" x14ac:dyDescent="0.25">
      <c r="B22" s="7" t="s">
        <v>19</v>
      </c>
      <c r="C22" s="4">
        <v>4190.1058080000003</v>
      </c>
      <c r="D22" s="4">
        <v>4582</v>
      </c>
      <c r="E22" s="4">
        <v>4190</v>
      </c>
      <c r="F22" s="4">
        <v>4190</v>
      </c>
      <c r="G22" s="4">
        <v>4190</v>
      </c>
      <c r="H22" s="4">
        <v>4190</v>
      </c>
      <c r="I22" s="4">
        <v>4190</v>
      </c>
      <c r="J22" s="4">
        <v>4190</v>
      </c>
      <c r="K22" s="5">
        <v>4582.2</v>
      </c>
      <c r="L22" s="5">
        <v>4582.2</v>
      </c>
      <c r="N22" s="5">
        <v>4918.2</v>
      </c>
      <c r="O22" s="6">
        <f t="shared" si="0"/>
        <v>47994.705807999992</v>
      </c>
    </row>
    <row r="23" spans="2:15" x14ac:dyDescent="0.25">
      <c r="B23" s="7" t="s">
        <v>20</v>
      </c>
      <c r="C23" s="4">
        <v>9200.2268559999993</v>
      </c>
      <c r="D23" s="4">
        <v>9944</v>
      </c>
      <c r="E23" s="4">
        <v>9096</v>
      </c>
      <c r="F23" s="4">
        <v>9096</v>
      </c>
      <c r="G23" s="4">
        <v>9096</v>
      </c>
      <c r="H23" s="4">
        <v>9096</v>
      </c>
      <c r="I23" s="4">
        <v>9096</v>
      </c>
      <c r="J23" s="4">
        <v>9096</v>
      </c>
      <c r="K23" s="5">
        <v>10285.200000000001</v>
      </c>
      <c r="L23" s="5">
        <v>10049.200000000001</v>
      </c>
      <c r="N23" s="5">
        <v>10049.200000000001</v>
      </c>
      <c r="O23" s="6">
        <f t="shared" si="0"/>
        <v>104103.82685599999</v>
      </c>
    </row>
    <row r="24" spans="2:15" x14ac:dyDescent="0.25">
      <c r="B24" s="7" t="s">
        <v>21</v>
      </c>
      <c r="C24" s="4">
        <v>2920.2302079999999</v>
      </c>
      <c r="D24" s="4">
        <v>3164</v>
      </c>
      <c r="E24" s="4">
        <v>2920</v>
      </c>
      <c r="F24" s="4">
        <v>2920</v>
      </c>
      <c r="G24" s="4">
        <v>2920</v>
      </c>
      <c r="H24" s="4">
        <v>2920</v>
      </c>
      <c r="I24" s="4">
        <v>2920</v>
      </c>
      <c r="J24" s="4">
        <v>2920</v>
      </c>
      <c r="K24" s="5">
        <v>3484.6</v>
      </c>
      <c r="L24" s="5">
        <v>3163.8</v>
      </c>
      <c r="N24" s="5">
        <v>3163.8</v>
      </c>
      <c r="O24" s="6">
        <f t="shared" si="0"/>
        <v>33416.430207999998</v>
      </c>
    </row>
    <row r="25" spans="2:15" x14ac:dyDescent="0.25">
      <c r="B25" s="8" t="s">
        <v>22</v>
      </c>
      <c r="C25" s="4">
        <v>3254.6778079999999</v>
      </c>
      <c r="D25" s="4">
        <v>3429</v>
      </c>
      <c r="E25" s="4">
        <v>3414</v>
      </c>
      <c r="F25" s="4">
        <v>3414</v>
      </c>
      <c r="G25" s="4">
        <v>3414</v>
      </c>
      <c r="H25" s="4">
        <v>3414</v>
      </c>
      <c r="I25" s="4">
        <v>3414</v>
      </c>
      <c r="J25" s="4">
        <v>3414</v>
      </c>
      <c r="K25" s="5">
        <v>3980.6</v>
      </c>
      <c r="L25" s="5">
        <v>3713.2</v>
      </c>
      <c r="N25" s="5">
        <v>3713.4</v>
      </c>
      <c r="O25" s="6">
        <f t="shared" si="0"/>
        <v>38574.877807999997</v>
      </c>
    </row>
    <row r="26" spans="2:15" x14ac:dyDescent="0.25">
      <c r="B26" s="7" t="s">
        <v>23</v>
      </c>
      <c r="C26" s="4">
        <v>3445.9538080000002</v>
      </c>
      <c r="D26" s="4">
        <v>3777</v>
      </c>
      <c r="E26" s="4">
        <v>3446</v>
      </c>
      <c r="F26" s="4">
        <v>3446</v>
      </c>
      <c r="G26" s="4">
        <v>3446</v>
      </c>
      <c r="H26" s="4">
        <v>3446</v>
      </c>
      <c r="I26" s="4">
        <v>3446</v>
      </c>
      <c r="J26" s="4">
        <v>3688.4333333333334</v>
      </c>
      <c r="K26" s="5">
        <v>4222.6000000000004</v>
      </c>
      <c r="L26" s="5">
        <v>3777</v>
      </c>
      <c r="N26" s="5">
        <v>3777</v>
      </c>
      <c r="O26" s="6">
        <f t="shared" si="0"/>
        <v>39917.987141333331</v>
      </c>
    </row>
    <row r="27" spans="2:15" x14ac:dyDescent="0.25">
      <c r="B27" s="7" t="s">
        <v>24</v>
      </c>
      <c r="C27" s="4">
        <v>3600.1314080000002</v>
      </c>
      <c r="D27" s="4">
        <v>3947</v>
      </c>
      <c r="E27" s="4">
        <v>3838.3</v>
      </c>
      <c r="F27" s="4">
        <v>3068</v>
      </c>
      <c r="G27" s="4">
        <v>3763.1400000000003</v>
      </c>
      <c r="H27" s="4">
        <v>3933.2200000000003</v>
      </c>
      <c r="I27" s="4">
        <v>3600</v>
      </c>
      <c r="J27" s="4">
        <v>3600</v>
      </c>
      <c r="K27" s="5"/>
      <c r="L27" s="5"/>
      <c r="N27" s="5"/>
      <c r="O27" s="6">
        <f t="shared" si="0"/>
        <v>29349.791408000001</v>
      </c>
    </row>
    <row r="28" spans="2:15" x14ac:dyDescent="0.25">
      <c r="B28" s="7" t="s">
        <v>25</v>
      </c>
      <c r="C28" s="4">
        <v>2608.1526399999998</v>
      </c>
      <c r="D28" s="4">
        <v>2829</v>
      </c>
      <c r="E28" s="4">
        <v>2608</v>
      </c>
      <c r="F28" s="4">
        <v>2608</v>
      </c>
      <c r="G28" s="4">
        <v>2608</v>
      </c>
      <c r="H28" s="4">
        <v>2608</v>
      </c>
      <c r="I28" s="4">
        <v>2608</v>
      </c>
      <c r="J28" s="4">
        <v>2608</v>
      </c>
      <c r="K28" s="5">
        <v>2829.4</v>
      </c>
      <c r="L28" s="5">
        <v>2829.4</v>
      </c>
      <c r="N28" s="5">
        <v>2829.4</v>
      </c>
      <c r="O28" s="6">
        <f t="shared" si="0"/>
        <v>29573.352640000005</v>
      </c>
    </row>
    <row r="29" spans="2:15" x14ac:dyDescent="0.25">
      <c r="B29" s="7" t="s">
        <v>26</v>
      </c>
      <c r="C29" s="4">
        <v>3831.1304479999999</v>
      </c>
      <c r="D29" s="4">
        <v>3947</v>
      </c>
      <c r="E29" s="4">
        <v>4392</v>
      </c>
      <c r="F29" s="4">
        <v>3949.04</v>
      </c>
      <c r="G29" s="4">
        <v>3901.58</v>
      </c>
      <c r="H29" s="4">
        <v>4330.72</v>
      </c>
      <c r="I29" s="4">
        <v>3600</v>
      </c>
      <c r="J29" s="4">
        <v>3806.66</v>
      </c>
      <c r="K29" s="5">
        <v>4462.2</v>
      </c>
      <c r="L29" s="5">
        <v>4810.6000000000004</v>
      </c>
      <c r="N29" s="5">
        <v>4569.3999999999996</v>
      </c>
      <c r="O29" s="6">
        <f t="shared" si="0"/>
        <v>45600.330448000001</v>
      </c>
    </row>
    <row r="30" spans="2:15" x14ac:dyDescent="0.25">
      <c r="B30" s="7" t="s">
        <v>27</v>
      </c>
      <c r="C30" s="4">
        <v>14997.306992</v>
      </c>
      <c r="D30" s="4">
        <v>16079</v>
      </c>
      <c r="E30" s="4">
        <v>14705</v>
      </c>
      <c r="F30" s="4">
        <v>14705</v>
      </c>
      <c r="G30" s="4">
        <v>14705</v>
      </c>
      <c r="H30" s="4">
        <v>14705</v>
      </c>
      <c r="I30" s="4">
        <v>14705</v>
      </c>
      <c r="J30" s="4">
        <v>14705</v>
      </c>
      <c r="K30" s="5">
        <v>16397.2</v>
      </c>
      <c r="L30" s="5">
        <v>16397.2</v>
      </c>
      <c r="N30" s="5">
        <v>16397.2</v>
      </c>
      <c r="O30" s="6">
        <f t="shared" si="0"/>
        <v>168497.90699200003</v>
      </c>
    </row>
    <row r="31" spans="2:15" x14ac:dyDescent="0.25">
      <c r="B31" s="7" t="s">
        <v>28</v>
      </c>
      <c r="C31" s="4">
        <v>7999.9995840000001</v>
      </c>
      <c r="D31" s="4">
        <v>8656</v>
      </c>
      <c r="E31" s="4">
        <v>7927</v>
      </c>
      <c r="F31" s="4">
        <v>7927</v>
      </c>
      <c r="G31" s="4">
        <v>7927</v>
      </c>
      <c r="H31" s="4">
        <v>7927</v>
      </c>
      <c r="I31" s="4">
        <v>7927</v>
      </c>
      <c r="J31" s="4">
        <v>7927</v>
      </c>
      <c r="K31" s="5">
        <v>8729</v>
      </c>
      <c r="L31" s="5">
        <v>8729.2000000000007</v>
      </c>
      <c r="N31" s="5">
        <v>8729</v>
      </c>
      <c r="O31" s="6">
        <f t="shared" si="0"/>
        <v>90405.199584000002</v>
      </c>
    </row>
    <row r="32" spans="2:15" x14ac:dyDescent="0.25">
      <c r="B32" s="7" t="s">
        <v>29</v>
      </c>
      <c r="C32" s="4">
        <v>4190.1058080000003</v>
      </c>
      <c r="D32" s="4">
        <v>4582</v>
      </c>
      <c r="E32" s="4">
        <v>4190</v>
      </c>
      <c r="F32" s="4">
        <v>4190</v>
      </c>
      <c r="G32" s="4">
        <v>4190</v>
      </c>
      <c r="H32" s="4">
        <v>4190</v>
      </c>
      <c r="K32" s="5"/>
      <c r="L32" s="5"/>
      <c r="N32" s="5"/>
      <c r="O32" s="6">
        <f t="shared" si="0"/>
        <v>25532.105808</v>
      </c>
    </row>
    <row r="33" spans="2:15" x14ac:dyDescent="0.25">
      <c r="B33" s="7" t="s">
        <v>30</v>
      </c>
      <c r="C33" s="4">
        <v>4709.6440000000002</v>
      </c>
      <c r="D33" s="4">
        <v>4582</v>
      </c>
      <c r="E33" s="4">
        <v>4190</v>
      </c>
      <c r="F33" s="4">
        <v>4190</v>
      </c>
      <c r="G33" s="4">
        <v>4190</v>
      </c>
      <c r="H33" s="4">
        <v>4190</v>
      </c>
      <c r="I33" s="4">
        <v>4190</v>
      </c>
      <c r="J33" s="4">
        <v>6190</v>
      </c>
      <c r="K33" s="5">
        <v>4582.2</v>
      </c>
      <c r="L33" s="5">
        <v>4582.3999999999996</v>
      </c>
      <c r="N33" s="5">
        <v>5495</v>
      </c>
      <c r="O33" s="6">
        <f t="shared" si="0"/>
        <v>51091.243999999999</v>
      </c>
    </row>
    <row r="34" spans="2:15" x14ac:dyDescent="0.25">
      <c r="B34" s="7" t="s">
        <v>31</v>
      </c>
      <c r="C34" s="4">
        <v>4190.1058080000003</v>
      </c>
      <c r="D34" s="4">
        <v>4582</v>
      </c>
      <c r="E34" s="4">
        <v>4190</v>
      </c>
      <c r="F34" s="4">
        <v>4190</v>
      </c>
      <c r="G34" s="4">
        <v>4190</v>
      </c>
      <c r="H34" s="4">
        <v>4190</v>
      </c>
      <c r="I34" s="4">
        <v>4190</v>
      </c>
      <c r="J34" s="4">
        <v>4190</v>
      </c>
      <c r="K34" s="5">
        <v>4582.3999999999996</v>
      </c>
      <c r="L34" s="5">
        <v>4582.3999999999996</v>
      </c>
      <c r="N34" s="5">
        <v>4582.3999999999996</v>
      </c>
      <c r="O34" s="6">
        <f t="shared" si="0"/>
        <v>47659.305808000005</v>
      </c>
    </row>
    <row r="35" spans="2:15" x14ac:dyDescent="0.25">
      <c r="B35" s="11" t="s">
        <v>32</v>
      </c>
      <c r="C35" s="4">
        <v>7999.3940560000001</v>
      </c>
      <c r="D35" s="4">
        <v>8011</v>
      </c>
      <c r="E35" s="4">
        <v>7282</v>
      </c>
      <c r="F35" s="4">
        <v>7282</v>
      </c>
      <c r="G35" s="4">
        <v>7282</v>
      </c>
      <c r="H35" s="4">
        <v>7282</v>
      </c>
      <c r="I35" s="4">
        <v>7282</v>
      </c>
      <c r="J35" s="4">
        <v>7282</v>
      </c>
      <c r="K35" s="5">
        <v>8000</v>
      </c>
      <c r="L35" s="5">
        <v>8000</v>
      </c>
      <c r="N35" s="5">
        <v>8000</v>
      </c>
      <c r="O35" s="6">
        <f t="shared" si="0"/>
        <v>83702.394056000005</v>
      </c>
    </row>
    <row r="36" spans="2:15" x14ac:dyDescent="0.25">
      <c r="B36" s="7" t="s">
        <v>33</v>
      </c>
      <c r="C36" s="4">
        <v>4190.1058080000003</v>
      </c>
      <c r="D36" s="4">
        <v>4582</v>
      </c>
      <c r="E36" s="4">
        <v>4190</v>
      </c>
      <c r="F36" s="4">
        <v>4190</v>
      </c>
      <c r="G36" s="4">
        <v>4190</v>
      </c>
      <c r="H36" s="4">
        <v>4190</v>
      </c>
      <c r="I36" s="4">
        <v>4190</v>
      </c>
      <c r="J36" s="4">
        <v>4190</v>
      </c>
      <c r="K36" s="5">
        <v>4582.2</v>
      </c>
      <c r="L36" s="5">
        <v>4582.2</v>
      </c>
      <c r="N36" s="5">
        <v>4582.2</v>
      </c>
      <c r="O36" s="6">
        <f t="shared" si="0"/>
        <v>47658.705807999992</v>
      </c>
    </row>
    <row r="37" spans="2:15" x14ac:dyDescent="0.25">
      <c r="B37" s="9" t="s">
        <v>34</v>
      </c>
      <c r="F37" s="4">
        <v>791</v>
      </c>
      <c r="G37" s="4">
        <v>10706</v>
      </c>
      <c r="H37" s="4">
        <v>10706</v>
      </c>
      <c r="I37" s="4">
        <v>10706</v>
      </c>
      <c r="J37" s="4">
        <v>10706</v>
      </c>
      <c r="K37" s="5">
        <v>11858.8</v>
      </c>
      <c r="L37" s="5">
        <v>11859</v>
      </c>
      <c r="N37" s="5">
        <v>11858.8</v>
      </c>
      <c r="O37" s="6">
        <f t="shared" si="0"/>
        <v>79191.600000000006</v>
      </c>
    </row>
    <row r="38" spans="2:15" x14ac:dyDescent="0.25">
      <c r="B38" s="7" t="s">
        <v>35</v>
      </c>
      <c r="C38" s="4">
        <v>4190.1058080000003</v>
      </c>
      <c r="D38" s="4">
        <v>4582</v>
      </c>
      <c r="E38" s="4">
        <v>4190</v>
      </c>
      <c r="F38" s="4">
        <v>4190</v>
      </c>
      <c r="G38" s="4">
        <v>4190</v>
      </c>
      <c r="H38" s="4">
        <v>4375.54</v>
      </c>
      <c r="I38" s="4">
        <v>4190</v>
      </c>
      <c r="J38" s="4">
        <v>4190</v>
      </c>
      <c r="K38" s="5">
        <v>4582.2</v>
      </c>
      <c r="L38" s="5">
        <v>4582.2</v>
      </c>
      <c r="N38" s="5">
        <v>4582.2</v>
      </c>
      <c r="O38" s="6">
        <f t="shared" si="0"/>
        <v>47844.245807999992</v>
      </c>
    </row>
    <row r="39" spans="2:15" x14ac:dyDescent="0.25">
      <c r="B39" s="7" t="s">
        <v>36</v>
      </c>
      <c r="C39" s="4">
        <v>4167.8258079999996</v>
      </c>
      <c r="D39" s="4">
        <v>4560</v>
      </c>
      <c r="E39" s="4">
        <v>4168</v>
      </c>
      <c r="F39" s="4">
        <v>4168</v>
      </c>
      <c r="G39" s="4">
        <v>4260.708333333333</v>
      </c>
      <c r="H39" s="4">
        <v>4168</v>
      </c>
      <c r="I39" s="4">
        <v>4168</v>
      </c>
      <c r="J39" s="4">
        <v>4457.833333333333</v>
      </c>
      <c r="K39" s="5">
        <v>5048</v>
      </c>
      <c r="L39" s="5">
        <v>4559.2</v>
      </c>
      <c r="N39" s="5">
        <v>4559</v>
      </c>
      <c r="O39" s="6">
        <f t="shared" si="0"/>
        <v>48284.567474666663</v>
      </c>
    </row>
    <row r="40" spans="2:15" x14ac:dyDescent="0.25">
      <c r="B40" s="7" t="s">
        <v>37</v>
      </c>
      <c r="C40" s="4">
        <v>3797.9778080000001</v>
      </c>
      <c r="D40" s="4">
        <v>4164</v>
      </c>
      <c r="E40" s="4">
        <v>3798</v>
      </c>
      <c r="F40" s="4">
        <v>3798</v>
      </c>
      <c r="G40" s="4">
        <v>3798</v>
      </c>
      <c r="H40" s="4">
        <v>3798</v>
      </c>
      <c r="I40" s="4">
        <v>3798</v>
      </c>
      <c r="J40" s="4">
        <v>3798</v>
      </c>
      <c r="K40" s="5">
        <v>4164.2</v>
      </c>
      <c r="L40" s="5">
        <v>4164.3999999999996</v>
      </c>
      <c r="N40" s="5">
        <v>4164.3999999999996</v>
      </c>
      <c r="O40" s="6">
        <f t="shared" si="0"/>
        <v>43242.977808000003</v>
      </c>
    </row>
    <row r="41" spans="2:15" x14ac:dyDescent="0.25">
      <c r="B41" s="7" t="s">
        <v>38</v>
      </c>
      <c r="C41" s="4">
        <v>2599.26064</v>
      </c>
      <c r="D41" s="4">
        <v>2599</v>
      </c>
      <c r="E41" s="4">
        <v>2378</v>
      </c>
      <c r="F41" s="4">
        <v>2378</v>
      </c>
      <c r="G41" s="4">
        <v>2378</v>
      </c>
      <c r="H41" s="4">
        <v>2378</v>
      </c>
      <c r="I41" s="4">
        <v>2378</v>
      </c>
      <c r="J41" s="4">
        <v>2378</v>
      </c>
      <c r="K41" s="5">
        <v>2599.1999999999998</v>
      </c>
      <c r="L41" s="5">
        <v>2599.4</v>
      </c>
      <c r="N41" s="5">
        <v>2599.1999999999998</v>
      </c>
      <c r="O41" s="6">
        <f t="shared" si="0"/>
        <v>27264.060640000003</v>
      </c>
    </row>
    <row r="42" spans="2:15" x14ac:dyDescent="0.25">
      <c r="B42" s="7" t="s">
        <v>39</v>
      </c>
      <c r="C42" s="4">
        <v>3093.5934079999997</v>
      </c>
      <c r="D42" s="4">
        <v>2599</v>
      </c>
      <c r="E42" s="4">
        <v>2378</v>
      </c>
      <c r="F42" s="4">
        <v>2666.7</v>
      </c>
      <c r="G42" s="4">
        <v>2499.5500000000002</v>
      </c>
      <c r="H42" s="4">
        <v>2459.35</v>
      </c>
      <c r="I42" s="4">
        <v>2378</v>
      </c>
      <c r="J42" s="4">
        <v>3685</v>
      </c>
      <c r="K42" s="5">
        <v>2856.6</v>
      </c>
      <c r="L42" s="5">
        <v>2599.1999999999998</v>
      </c>
      <c r="N42" s="5">
        <v>2156.1999999999998</v>
      </c>
      <c r="O42" s="6">
        <f t="shared" si="0"/>
        <v>29371.193407999999</v>
      </c>
    </row>
    <row r="43" spans="2:15" x14ac:dyDescent="0.25">
      <c r="B43" s="8" t="s">
        <v>40</v>
      </c>
      <c r="C43" s="4">
        <v>2889.8193066666663</v>
      </c>
      <c r="D43" s="4">
        <v>2829</v>
      </c>
      <c r="E43" s="4">
        <v>2608</v>
      </c>
      <c r="F43" s="4">
        <v>2608</v>
      </c>
      <c r="G43" s="4">
        <v>2608</v>
      </c>
      <c r="H43" s="4">
        <v>2608</v>
      </c>
      <c r="I43" s="4">
        <v>2608</v>
      </c>
      <c r="J43" s="4">
        <v>2608</v>
      </c>
      <c r="K43" s="5">
        <v>2667.8</v>
      </c>
      <c r="L43" s="5">
        <v>2829.2</v>
      </c>
      <c r="N43" s="5">
        <v>2329.1999999999998</v>
      </c>
      <c r="O43" s="6">
        <f t="shared" si="0"/>
        <v>29193.019306666665</v>
      </c>
    </row>
    <row r="44" spans="2:15" x14ac:dyDescent="0.25">
      <c r="B44" s="10" t="s">
        <v>41</v>
      </c>
      <c r="K44" s="5"/>
      <c r="L44" s="5"/>
      <c r="N44" s="5"/>
      <c r="O44" s="6">
        <f t="shared" si="0"/>
        <v>0</v>
      </c>
    </row>
    <row r="45" spans="2:15" x14ac:dyDescent="0.25">
      <c r="B45" s="7" t="s">
        <v>42</v>
      </c>
      <c r="C45" s="4">
        <v>3137.6038346666664</v>
      </c>
      <c r="D45" s="4">
        <v>3033</v>
      </c>
      <c r="E45" s="4">
        <v>2800</v>
      </c>
      <c r="F45" s="4">
        <v>2800</v>
      </c>
      <c r="G45" s="4">
        <v>2800</v>
      </c>
      <c r="H45" s="4">
        <v>2800</v>
      </c>
      <c r="I45" s="4">
        <v>2800</v>
      </c>
      <c r="J45" s="4">
        <v>3622</v>
      </c>
      <c r="K45" s="5">
        <v>3477</v>
      </c>
      <c r="L45" s="5">
        <v>3032.6</v>
      </c>
      <c r="N45" s="5">
        <v>3032.8</v>
      </c>
      <c r="O45" s="6">
        <f t="shared" si="0"/>
        <v>33335.00383466667</v>
      </c>
    </row>
    <row r="46" spans="2:15" x14ac:dyDescent="0.25">
      <c r="B46" s="7" t="s">
        <v>43</v>
      </c>
      <c r="C46" s="4">
        <v>10932.875762666667</v>
      </c>
      <c r="D46" s="4">
        <v>7198</v>
      </c>
      <c r="E46" s="4">
        <v>6608</v>
      </c>
      <c r="F46" s="4">
        <v>6608</v>
      </c>
      <c r="G46" s="4">
        <v>6608</v>
      </c>
      <c r="H46" s="4">
        <v>6608</v>
      </c>
      <c r="I46" s="4">
        <v>6608</v>
      </c>
      <c r="J46" s="4">
        <v>12608</v>
      </c>
      <c r="K46" s="5">
        <v>7512.6</v>
      </c>
      <c r="L46" s="5">
        <v>7198</v>
      </c>
      <c r="N46" s="5">
        <v>7198</v>
      </c>
      <c r="O46" s="6">
        <f t="shared" si="0"/>
        <v>85687.475762666669</v>
      </c>
    </row>
    <row r="47" spans="2:15" x14ac:dyDescent="0.25">
      <c r="B47" s="7" t="s">
        <v>44</v>
      </c>
      <c r="C47" s="4">
        <v>1712.1282400000002</v>
      </c>
      <c r="D47" s="4">
        <v>6555</v>
      </c>
      <c r="E47" s="4">
        <v>6429</v>
      </c>
      <c r="F47" s="4">
        <v>6429</v>
      </c>
      <c r="G47" s="4">
        <v>6429</v>
      </c>
      <c r="H47" s="4">
        <v>6429</v>
      </c>
      <c r="I47" s="4">
        <v>6429</v>
      </c>
      <c r="J47" s="4">
        <v>6429</v>
      </c>
      <c r="K47" s="5">
        <v>7000.6</v>
      </c>
      <c r="L47" s="5"/>
      <c r="N47" s="5"/>
      <c r="O47" s="6">
        <f t="shared" si="0"/>
        <v>53841.728239999997</v>
      </c>
    </row>
    <row r="48" spans="2:15" x14ac:dyDescent="0.25">
      <c r="B48" s="7" t="s">
        <v>45</v>
      </c>
      <c r="C48" s="4">
        <v>15990.399792</v>
      </c>
      <c r="D48" s="4">
        <v>17040</v>
      </c>
      <c r="E48" s="4">
        <v>15667</v>
      </c>
      <c r="F48" s="4">
        <v>15667</v>
      </c>
      <c r="G48" s="4">
        <v>15666</v>
      </c>
      <c r="H48" s="4">
        <v>15667</v>
      </c>
      <c r="I48" s="4">
        <v>15667</v>
      </c>
      <c r="J48" s="4">
        <v>15667</v>
      </c>
      <c r="K48" s="5">
        <v>17452.400000000001</v>
      </c>
      <c r="L48" s="5">
        <v>17452.400000000001</v>
      </c>
      <c r="N48" s="5">
        <v>17452.400000000001</v>
      </c>
      <c r="O48" s="6">
        <f t="shared" si="0"/>
        <v>179388.59979199999</v>
      </c>
    </row>
    <row r="49" spans="2:15" x14ac:dyDescent="0.25">
      <c r="B49" s="7" t="s">
        <v>46</v>
      </c>
      <c r="C49" s="4">
        <v>5560.5929919999999</v>
      </c>
      <c r="D49" s="4">
        <v>6062</v>
      </c>
      <c r="E49" s="4">
        <v>5932.56</v>
      </c>
      <c r="F49" s="4">
        <v>6030</v>
      </c>
      <c r="G49" s="4">
        <v>6030</v>
      </c>
      <c r="H49" s="4">
        <v>6030</v>
      </c>
      <c r="I49" s="4">
        <v>6030</v>
      </c>
      <c r="J49" s="4">
        <v>9006</v>
      </c>
      <c r="K49" s="5">
        <v>6798.2</v>
      </c>
      <c r="L49" s="5">
        <v>6562.2</v>
      </c>
      <c r="N49" s="5">
        <v>6562.2</v>
      </c>
      <c r="O49" s="6">
        <f t="shared" si="0"/>
        <v>70603.752991999994</v>
      </c>
    </row>
    <row r="50" spans="2:15" x14ac:dyDescent="0.25">
      <c r="B50" s="7" t="s">
        <v>47</v>
      </c>
      <c r="C50" s="4">
        <v>5560.5929919999999</v>
      </c>
      <c r="D50" s="4">
        <v>6062</v>
      </c>
      <c r="E50" s="4">
        <v>6289.12</v>
      </c>
      <c r="F50" s="4">
        <v>6030</v>
      </c>
      <c r="G50" s="4">
        <v>6030</v>
      </c>
      <c r="H50" s="4">
        <v>6030</v>
      </c>
      <c r="I50" s="4">
        <v>6030</v>
      </c>
      <c r="J50" s="4">
        <v>7518</v>
      </c>
      <c r="K50" s="5">
        <v>6955.4</v>
      </c>
      <c r="L50" s="5">
        <v>6562.4</v>
      </c>
      <c r="N50" s="5">
        <v>7039.8</v>
      </c>
      <c r="O50" s="6">
        <f t="shared" si="0"/>
        <v>70107.312992000006</v>
      </c>
    </row>
    <row r="51" spans="2:15" x14ac:dyDescent="0.25">
      <c r="B51" s="7" t="s">
        <v>48</v>
      </c>
      <c r="C51" s="4">
        <v>5560.5929919999999</v>
      </c>
      <c r="D51" s="4">
        <v>6062</v>
      </c>
      <c r="E51" s="4">
        <v>5932.56</v>
      </c>
      <c r="F51" s="4">
        <v>6030</v>
      </c>
      <c r="G51" s="4">
        <v>6030</v>
      </c>
      <c r="H51" s="4">
        <v>6030</v>
      </c>
      <c r="I51" s="4">
        <v>5530</v>
      </c>
      <c r="J51" s="4">
        <v>5530</v>
      </c>
      <c r="K51" s="5">
        <v>6062.2</v>
      </c>
      <c r="L51" s="5">
        <v>6062.2</v>
      </c>
      <c r="N51" s="5">
        <v>6062.2</v>
      </c>
      <c r="O51" s="6">
        <f t="shared" si="0"/>
        <v>64891.752991999994</v>
      </c>
    </row>
    <row r="52" spans="2:15" x14ac:dyDescent="0.25">
      <c r="B52" s="7" t="s">
        <v>49</v>
      </c>
      <c r="C52" s="4">
        <v>3988.6946079999998</v>
      </c>
      <c r="D52" s="4">
        <v>4373</v>
      </c>
      <c r="E52" s="4">
        <v>4271.09</v>
      </c>
      <c r="F52" s="4">
        <v>3989</v>
      </c>
      <c r="G52" s="4">
        <v>3989</v>
      </c>
      <c r="H52" s="4">
        <v>3989</v>
      </c>
      <c r="I52" s="4">
        <v>3989</v>
      </c>
      <c r="J52" s="4">
        <v>4306</v>
      </c>
      <c r="K52" s="5">
        <v>4793.3999999999996</v>
      </c>
      <c r="L52" s="5">
        <v>4373.3999999999996</v>
      </c>
      <c r="N52" s="5">
        <v>4373.3999999999996</v>
      </c>
      <c r="O52" s="6">
        <f t="shared" si="0"/>
        <v>46434.984608000006</v>
      </c>
    </row>
    <row r="53" spans="2:15" x14ac:dyDescent="0.25">
      <c r="B53" s="7" t="s">
        <v>50</v>
      </c>
      <c r="C53" s="4">
        <v>3988.6946079999998</v>
      </c>
      <c r="D53" s="4">
        <v>4373</v>
      </c>
      <c r="E53" s="4">
        <v>3989</v>
      </c>
      <c r="F53" s="4">
        <v>3989</v>
      </c>
      <c r="G53" s="4">
        <v>3989</v>
      </c>
      <c r="H53" s="4">
        <v>3989</v>
      </c>
      <c r="I53" s="4">
        <v>3989</v>
      </c>
      <c r="J53" s="4">
        <v>4623</v>
      </c>
      <c r="K53" s="5">
        <v>4793.3999999999996</v>
      </c>
      <c r="L53" s="5">
        <v>4583.3999999999996</v>
      </c>
      <c r="N53" s="5">
        <v>4373.3999999999996</v>
      </c>
      <c r="O53" s="6">
        <f t="shared" si="0"/>
        <v>46679.894608000002</v>
      </c>
    </row>
    <row r="54" spans="2:15" x14ac:dyDescent="0.25">
      <c r="B54" s="7" t="s">
        <v>51</v>
      </c>
      <c r="C54" s="4">
        <v>1206.82864</v>
      </c>
      <c r="D54" s="4">
        <v>2207</v>
      </c>
      <c r="E54" s="4">
        <v>2207</v>
      </c>
      <c r="F54" s="4">
        <v>2207</v>
      </c>
      <c r="G54" s="4">
        <v>2207</v>
      </c>
      <c r="H54" s="4">
        <v>2207</v>
      </c>
      <c r="I54" s="4">
        <v>2207</v>
      </c>
      <c r="J54" s="4">
        <v>2528.8000000000002</v>
      </c>
      <c r="K54" s="5">
        <v>2821.6</v>
      </c>
      <c r="L54" s="5">
        <v>2379</v>
      </c>
      <c r="N54" s="5">
        <v>2378.8000000000002</v>
      </c>
      <c r="O54" s="6">
        <f t="shared" si="0"/>
        <v>24557.028639999997</v>
      </c>
    </row>
    <row r="55" spans="2:15" x14ac:dyDescent="0.25">
      <c r="B55" s="7" t="s">
        <v>52</v>
      </c>
      <c r="C55" s="4">
        <v>4167.8258079999996</v>
      </c>
      <c r="D55" s="4">
        <v>4560</v>
      </c>
      <c r="E55" s="4">
        <v>4168</v>
      </c>
      <c r="F55" s="4">
        <v>4315.88</v>
      </c>
      <c r="G55" s="4">
        <v>4457.8666666666668</v>
      </c>
      <c r="H55" s="4">
        <v>5401</v>
      </c>
      <c r="I55" s="4">
        <v>5401</v>
      </c>
      <c r="J55" s="4">
        <v>6121</v>
      </c>
      <c r="K55" s="5">
        <v>6459.8</v>
      </c>
      <c r="L55" s="5">
        <v>5893</v>
      </c>
      <c r="N55" s="5">
        <v>5893.2</v>
      </c>
      <c r="O55" s="6">
        <f t="shared" si="0"/>
        <v>56838.572474666667</v>
      </c>
    </row>
    <row r="56" spans="2:15" x14ac:dyDescent="0.25">
      <c r="B56" s="7" t="s">
        <v>53</v>
      </c>
      <c r="C56" s="4">
        <v>11302.825871999999</v>
      </c>
      <c r="D56" s="4">
        <v>12154</v>
      </c>
      <c r="E56" s="4">
        <v>11124</v>
      </c>
      <c r="F56" s="4">
        <v>11124</v>
      </c>
      <c r="G56" s="4">
        <v>11124</v>
      </c>
      <c r="H56" s="4">
        <v>11124</v>
      </c>
      <c r="I56" s="4">
        <v>11124</v>
      </c>
      <c r="J56" s="4">
        <v>11124</v>
      </c>
      <c r="K56" s="5">
        <v>12333.2</v>
      </c>
      <c r="L56" s="5">
        <v>12333.2</v>
      </c>
      <c r="N56" s="5">
        <v>12333.2</v>
      </c>
      <c r="O56" s="6">
        <f t="shared" si="0"/>
        <v>127200.42587199999</v>
      </c>
    </row>
    <row r="57" spans="2:15" x14ac:dyDescent="0.25">
      <c r="B57" s="7" t="s">
        <v>54</v>
      </c>
      <c r="C57" s="4">
        <v>6030.2484560000003</v>
      </c>
      <c r="D57" s="4">
        <v>6562</v>
      </c>
      <c r="E57" s="4">
        <v>6030</v>
      </c>
      <c r="F57" s="4">
        <v>6030</v>
      </c>
      <c r="G57" s="4">
        <v>6030</v>
      </c>
      <c r="H57" s="4">
        <v>6030</v>
      </c>
      <c r="I57" s="4">
        <v>6030</v>
      </c>
      <c r="J57" s="4">
        <v>6030</v>
      </c>
      <c r="K57" s="5">
        <v>6562.4</v>
      </c>
      <c r="L57" s="5">
        <v>6562.4</v>
      </c>
      <c r="N57" s="5">
        <v>6562.2</v>
      </c>
      <c r="O57" s="6">
        <f t="shared" si="0"/>
        <v>68459.248456000001</v>
      </c>
    </row>
    <row r="58" spans="2:15" x14ac:dyDescent="0.25">
      <c r="B58" s="7" t="s">
        <v>55</v>
      </c>
      <c r="C58" s="4">
        <v>8516.8452560000005</v>
      </c>
      <c r="K58" s="5"/>
      <c r="L58" s="5"/>
      <c r="N58" s="5"/>
      <c r="O58" s="6">
        <f t="shared" si="0"/>
        <v>8516.8452560000005</v>
      </c>
    </row>
    <row r="59" spans="2:15" x14ac:dyDescent="0.25">
      <c r="B59" s="7" t="s">
        <v>56</v>
      </c>
      <c r="C59" s="4">
        <v>14000.390191999999</v>
      </c>
      <c r="D59" s="4">
        <v>15038</v>
      </c>
      <c r="E59" s="4">
        <v>13738</v>
      </c>
      <c r="F59" s="4">
        <v>13738</v>
      </c>
      <c r="G59" s="4">
        <v>13738</v>
      </c>
      <c r="H59" s="4">
        <v>13738</v>
      </c>
      <c r="I59" s="4">
        <v>13738</v>
      </c>
      <c r="J59" s="4">
        <v>13738</v>
      </c>
      <c r="K59" s="5">
        <v>15300.6</v>
      </c>
      <c r="L59" s="5">
        <v>15300.4</v>
      </c>
      <c r="N59" s="5">
        <v>15300.6</v>
      </c>
      <c r="O59" s="6">
        <f t="shared" si="0"/>
        <v>157367.990192</v>
      </c>
    </row>
    <row r="60" spans="2:15" x14ac:dyDescent="0.25">
      <c r="B60" s="7" t="s">
        <v>57</v>
      </c>
      <c r="C60" s="4">
        <v>9999.9956559999991</v>
      </c>
      <c r="D60" s="4">
        <v>10796</v>
      </c>
      <c r="E60" s="4">
        <v>9873</v>
      </c>
      <c r="F60" s="4">
        <v>9873</v>
      </c>
      <c r="G60" s="4">
        <v>9873</v>
      </c>
      <c r="H60" s="4">
        <v>9873</v>
      </c>
      <c r="I60" s="4">
        <v>9873</v>
      </c>
      <c r="J60" s="4">
        <v>9873</v>
      </c>
      <c r="K60" s="5">
        <v>10928.8</v>
      </c>
      <c r="L60" s="5">
        <v>10929</v>
      </c>
      <c r="N60" s="5">
        <v>10929</v>
      </c>
      <c r="O60" s="6">
        <f t="shared" si="0"/>
        <v>112820.795656</v>
      </c>
    </row>
    <row r="61" spans="2:15" x14ac:dyDescent="0.25">
      <c r="B61" s="7" t="s">
        <v>58</v>
      </c>
      <c r="C61" s="4">
        <v>5601.6329919999998</v>
      </c>
      <c r="D61" s="4">
        <v>6105</v>
      </c>
      <c r="E61" s="4">
        <v>5602</v>
      </c>
      <c r="F61" s="4">
        <v>5602</v>
      </c>
      <c r="G61" s="4">
        <v>5602</v>
      </c>
      <c r="H61" s="4">
        <v>5602</v>
      </c>
      <c r="I61" s="4">
        <v>5602</v>
      </c>
      <c r="J61" s="4">
        <v>5602</v>
      </c>
      <c r="K61" s="5">
        <v>6104.6</v>
      </c>
      <c r="L61" s="5">
        <v>6104.6</v>
      </c>
      <c r="N61" s="5">
        <v>6104.6</v>
      </c>
      <c r="O61" s="6">
        <f t="shared" si="0"/>
        <v>63632.432991999995</v>
      </c>
    </row>
    <row r="62" spans="2:15" x14ac:dyDescent="0.25">
      <c r="B62" s="12" t="s">
        <v>59</v>
      </c>
      <c r="C62" s="4">
        <v>5527.9273893333338</v>
      </c>
      <c r="D62" s="4">
        <v>7945</v>
      </c>
      <c r="E62" s="4">
        <v>7282</v>
      </c>
      <c r="F62" s="4">
        <v>7282</v>
      </c>
      <c r="G62" s="4">
        <v>7282</v>
      </c>
      <c r="H62" s="4">
        <v>7282</v>
      </c>
      <c r="I62" s="4">
        <v>7282</v>
      </c>
      <c r="J62" s="4">
        <v>7282</v>
      </c>
      <c r="K62" s="5">
        <v>8235.7999999999993</v>
      </c>
      <c r="L62" s="5">
        <v>8235.7999999999993</v>
      </c>
      <c r="N62" s="5">
        <v>8000</v>
      </c>
      <c r="O62" s="6">
        <f t="shared" si="0"/>
        <v>81636.527389333336</v>
      </c>
    </row>
    <row r="63" spans="2:15" x14ac:dyDescent="0.25">
      <c r="B63" s="7" t="s">
        <v>60</v>
      </c>
      <c r="C63" s="4">
        <v>10900.423655999999</v>
      </c>
      <c r="D63" s="4">
        <v>11732</v>
      </c>
      <c r="E63" s="4">
        <v>10741</v>
      </c>
      <c r="F63" s="4">
        <v>10741</v>
      </c>
      <c r="G63" s="4">
        <v>10741</v>
      </c>
      <c r="H63" s="4">
        <v>10741</v>
      </c>
      <c r="I63" s="4">
        <v>10741</v>
      </c>
      <c r="J63" s="4">
        <v>10741</v>
      </c>
      <c r="K63" s="5">
        <v>11899.2</v>
      </c>
      <c r="L63" s="5">
        <v>11899.2</v>
      </c>
      <c r="N63" s="5">
        <v>11899.2</v>
      </c>
      <c r="O63" s="6">
        <f t="shared" si="0"/>
        <v>122776.02365599999</v>
      </c>
    </row>
    <row r="64" spans="2:15" x14ac:dyDescent="0.25">
      <c r="B64" s="7" t="s">
        <v>61</v>
      </c>
      <c r="C64" s="4">
        <v>2920.2302079999999</v>
      </c>
      <c r="D64" s="4">
        <v>3164</v>
      </c>
      <c r="E64" s="4">
        <v>2920</v>
      </c>
      <c r="F64" s="4">
        <v>2920</v>
      </c>
      <c r="G64" s="4">
        <v>2920</v>
      </c>
      <c r="H64" s="4">
        <v>2920</v>
      </c>
      <c r="I64" s="4">
        <v>2920</v>
      </c>
      <c r="J64" s="4">
        <v>2920</v>
      </c>
      <c r="K64" s="5">
        <v>3662.8</v>
      </c>
      <c r="L64" s="5">
        <v>3163.8</v>
      </c>
      <c r="N64" s="5">
        <v>3164</v>
      </c>
      <c r="O64" s="6">
        <f t="shared" si="0"/>
        <v>33594.830207999999</v>
      </c>
    </row>
    <row r="65" spans="2:15" x14ac:dyDescent="0.25">
      <c r="B65" s="13" t="s">
        <v>62</v>
      </c>
      <c r="C65" s="4">
        <v>11000.296456</v>
      </c>
      <c r="D65" s="4">
        <v>11836</v>
      </c>
      <c r="E65" s="4">
        <v>10835</v>
      </c>
      <c r="F65" s="4">
        <v>10835</v>
      </c>
      <c r="G65" s="4">
        <v>10835</v>
      </c>
      <c r="K65" s="5"/>
      <c r="L65" s="5"/>
      <c r="N65" s="5"/>
      <c r="O65" s="6">
        <f t="shared" si="0"/>
        <v>55341.296455999996</v>
      </c>
    </row>
    <row r="66" spans="2:15" x14ac:dyDescent="0.25">
      <c r="B66" s="7" t="s">
        <v>63</v>
      </c>
      <c r="C66" s="4">
        <v>14997.306992</v>
      </c>
      <c r="D66" s="4">
        <v>16079</v>
      </c>
      <c r="E66" s="4">
        <v>14705</v>
      </c>
      <c r="F66" s="4">
        <v>14705</v>
      </c>
      <c r="G66" s="4">
        <v>14705</v>
      </c>
      <c r="H66" s="4">
        <v>14705</v>
      </c>
      <c r="I66" s="4">
        <v>14705</v>
      </c>
      <c r="J66" s="4">
        <v>14705</v>
      </c>
      <c r="K66" s="5">
        <v>16397</v>
      </c>
      <c r="L66" s="5">
        <v>16397</v>
      </c>
      <c r="N66" s="5">
        <v>16397</v>
      </c>
      <c r="O66" s="6">
        <f t="shared" si="0"/>
        <v>168497.306992</v>
      </c>
    </row>
    <row r="67" spans="2:15" x14ac:dyDescent="0.25">
      <c r="B67" s="7" t="s">
        <v>64</v>
      </c>
      <c r="C67" s="4">
        <v>9999.9956559999991</v>
      </c>
      <c r="D67" s="4">
        <v>10796</v>
      </c>
      <c r="E67" s="4">
        <v>9873</v>
      </c>
      <c r="F67" s="4">
        <v>9873</v>
      </c>
      <c r="G67" s="4">
        <v>9873</v>
      </c>
      <c r="H67" s="4">
        <v>9873</v>
      </c>
      <c r="I67" s="4">
        <v>9873</v>
      </c>
      <c r="J67" s="4">
        <v>9873</v>
      </c>
      <c r="K67" s="5">
        <v>10929.2</v>
      </c>
      <c r="L67" s="5">
        <v>10929</v>
      </c>
      <c r="N67" s="5">
        <v>10929</v>
      </c>
      <c r="O67" s="6">
        <f t="shared" si="0"/>
        <v>112821.195656</v>
      </c>
    </row>
    <row r="68" spans="2:15" x14ac:dyDescent="0.25">
      <c r="B68" s="7" t="s">
        <v>65</v>
      </c>
      <c r="C68" s="4">
        <v>2920.2302079999999</v>
      </c>
      <c r="D68" s="4">
        <v>3164</v>
      </c>
      <c r="E68" s="4">
        <v>2920</v>
      </c>
      <c r="F68" s="4">
        <v>2920</v>
      </c>
      <c r="G68" s="4">
        <v>2920</v>
      </c>
      <c r="H68" s="4">
        <v>2920</v>
      </c>
      <c r="I68" s="4">
        <v>2920</v>
      </c>
      <c r="J68" s="4">
        <v>2920</v>
      </c>
      <c r="K68" s="5">
        <v>3484.6</v>
      </c>
      <c r="L68" s="5">
        <v>3163.8</v>
      </c>
      <c r="N68" s="5">
        <v>3163.8</v>
      </c>
      <c r="O68" s="6">
        <f t="shared" si="0"/>
        <v>33416.430207999998</v>
      </c>
    </row>
    <row r="69" spans="2:15" x14ac:dyDescent="0.25">
      <c r="B69" s="10"/>
      <c r="K69" s="5"/>
      <c r="L69" s="5"/>
      <c r="N69" s="5"/>
      <c r="O69" s="6">
        <f t="shared" ref="O69:O132" si="1">SUM(C69:N69)</f>
        <v>0</v>
      </c>
    </row>
    <row r="70" spans="2:15" x14ac:dyDescent="0.25">
      <c r="B70" s="8" t="s">
        <v>66</v>
      </c>
      <c r="C70" s="4">
        <v>9002.0268560000004</v>
      </c>
      <c r="D70" s="4">
        <v>8486</v>
      </c>
      <c r="E70" s="4">
        <v>8486</v>
      </c>
      <c r="F70" s="4">
        <v>8486</v>
      </c>
      <c r="G70" s="4">
        <v>8486</v>
      </c>
      <c r="H70" s="4">
        <v>8486</v>
      </c>
      <c r="I70" s="4">
        <v>8486</v>
      </c>
      <c r="J70" s="4">
        <v>8486</v>
      </c>
      <c r="K70" s="5">
        <v>9361.4</v>
      </c>
      <c r="L70" s="5">
        <v>9361.4</v>
      </c>
      <c r="N70" s="5">
        <v>9361.6</v>
      </c>
      <c r="O70" s="6">
        <f t="shared" si="1"/>
        <v>96488.426855999991</v>
      </c>
    </row>
    <row r="71" spans="2:15" x14ac:dyDescent="0.25">
      <c r="B71" s="7" t="s">
        <v>67</v>
      </c>
      <c r="C71" s="4">
        <v>6030.2484560000003</v>
      </c>
      <c r="D71" s="4">
        <v>6562</v>
      </c>
      <c r="E71" s="4">
        <v>6030</v>
      </c>
      <c r="F71" s="4">
        <v>6030</v>
      </c>
      <c r="G71" s="4">
        <v>6030</v>
      </c>
      <c r="H71" s="4">
        <v>6030</v>
      </c>
      <c r="I71" s="4">
        <v>6030</v>
      </c>
      <c r="J71" s="4">
        <v>6030</v>
      </c>
      <c r="K71" s="5">
        <v>6562.2</v>
      </c>
      <c r="L71" s="5">
        <v>6562</v>
      </c>
      <c r="N71" s="5">
        <v>6562.2</v>
      </c>
      <c r="O71" s="6">
        <f t="shared" si="1"/>
        <v>68458.648455999995</v>
      </c>
    </row>
    <row r="72" spans="2:15" x14ac:dyDescent="0.25">
      <c r="B72" s="9" t="s">
        <v>68</v>
      </c>
      <c r="G72" s="4">
        <v>3994</v>
      </c>
      <c r="H72" s="4">
        <v>3994</v>
      </c>
      <c r="I72" s="4">
        <v>3994</v>
      </c>
      <c r="J72" s="4">
        <v>3994</v>
      </c>
      <c r="K72" s="5">
        <v>4097</v>
      </c>
      <c r="L72" s="5">
        <v>3879</v>
      </c>
      <c r="N72" s="5">
        <v>3878.8</v>
      </c>
      <c r="O72" s="6">
        <f t="shared" si="1"/>
        <v>27830.799999999999</v>
      </c>
    </row>
    <row r="73" spans="2:15" x14ac:dyDescent="0.25">
      <c r="B73" s="7" t="s">
        <v>69</v>
      </c>
      <c r="C73" s="4">
        <v>2920.2302079999999</v>
      </c>
      <c r="D73" s="4">
        <v>3164</v>
      </c>
      <c r="E73" s="4">
        <v>2920</v>
      </c>
      <c r="F73" s="4">
        <v>2920</v>
      </c>
      <c r="G73" s="4">
        <v>2920</v>
      </c>
      <c r="H73" s="4">
        <v>2920</v>
      </c>
      <c r="I73" s="4">
        <v>2920</v>
      </c>
      <c r="J73" s="4">
        <v>2920</v>
      </c>
      <c r="K73" s="5">
        <v>3573.6</v>
      </c>
      <c r="L73" s="5">
        <v>3164.2</v>
      </c>
      <c r="N73" s="5">
        <v>3164.2</v>
      </c>
      <c r="O73" s="6">
        <f t="shared" si="1"/>
        <v>33506.230208000001</v>
      </c>
    </row>
    <row r="74" spans="2:15" x14ac:dyDescent="0.25">
      <c r="B74" s="7" t="s">
        <v>70</v>
      </c>
      <c r="C74" s="4">
        <v>6030.2484560000003</v>
      </c>
      <c r="D74" s="4">
        <v>6562</v>
      </c>
      <c r="E74" s="4">
        <v>6030</v>
      </c>
      <c r="F74" s="4">
        <v>6030</v>
      </c>
      <c r="G74" s="4">
        <v>6030</v>
      </c>
      <c r="H74" s="4">
        <v>6030</v>
      </c>
      <c r="I74" s="4">
        <v>6030</v>
      </c>
      <c r="J74" s="4">
        <v>6030</v>
      </c>
      <c r="K74" s="5">
        <v>6562.4</v>
      </c>
      <c r="L74" s="5">
        <v>6562.4</v>
      </c>
      <c r="N74" s="5">
        <v>6562.2</v>
      </c>
      <c r="O74" s="6">
        <f t="shared" si="1"/>
        <v>68459.248456000001</v>
      </c>
    </row>
    <row r="75" spans="2:15" x14ac:dyDescent="0.25">
      <c r="B75" s="7" t="s">
        <v>71</v>
      </c>
      <c r="C75" s="4">
        <v>6030.2484560000003</v>
      </c>
      <c r="D75" s="4">
        <v>7316</v>
      </c>
      <c r="E75" s="4">
        <v>6716</v>
      </c>
      <c r="F75" s="4">
        <v>6716</v>
      </c>
      <c r="G75" s="4">
        <v>6716</v>
      </c>
      <c r="H75" s="4">
        <v>6716</v>
      </c>
      <c r="I75" s="4">
        <v>6716</v>
      </c>
      <c r="J75" s="4">
        <v>6716</v>
      </c>
      <c r="K75" s="5">
        <v>7316.8</v>
      </c>
      <c r="L75" s="5">
        <v>7316.8</v>
      </c>
      <c r="N75" s="5">
        <v>7316.8</v>
      </c>
      <c r="O75" s="6">
        <f t="shared" si="1"/>
        <v>75592.64845600001</v>
      </c>
    </row>
    <row r="76" spans="2:15" x14ac:dyDescent="0.25">
      <c r="B76" s="7" t="s">
        <v>72</v>
      </c>
      <c r="C76" s="4">
        <v>3994.0418079999999</v>
      </c>
      <c r="D76" s="4">
        <v>4379</v>
      </c>
      <c r="E76" s="4">
        <v>3994</v>
      </c>
      <c r="F76" s="4">
        <v>3994</v>
      </c>
      <c r="G76" s="4">
        <v>3994</v>
      </c>
      <c r="H76" s="4">
        <v>3994</v>
      </c>
      <c r="I76" s="4">
        <v>3994</v>
      </c>
      <c r="J76" s="4">
        <v>3994</v>
      </c>
      <c r="K76" s="5">
        <v>4379</v>
      </c>
      <c r="L76" s="5">
        <v>4379.2</v>
      </c>
      <c r="N76" s="5">
        <v>4379.2</v>
      </c>
      <c r="O76" s="6">
        <f t="shared" si="1"/>
        <v>45474.441807999996</v>
      </c>
    </row>
    <row r="77" spans="2:15" x14ac:dyDescent="0.25">
      <c r="B77" s="7" t="s">
        <v>73</v>
      </c>
      <c r="C77" s="4">
        <v>3864.8772213333332</v>
      </c>
      <c r="D77" s="4">
        <v>3837</v>
      </c>
      <c r="E77" s="4">
        <v>3746.9066666666668</v>
      </c>
      <c r="F77" s="4">
        <v>3500</v>
      </c>
      <c r="G77" s="4">
        <v>3746.9300000000003</v>
      </c>
      <c r="H77" s="4">
        <v>3500</v>
      </c>
      <c r="I77" s="4">
        <v>3500</v>
      </c>
      <c r="J77" s="4">
        <v>3966</v>
      </c>
      <c r="K77" s="5">
        <v>4252.6000000000004</v>
      </c>
      <c r="L77" s="5">
        <v>4044.4</v>
      </c>
      <c r="N77" s="5">
        <v>3836.8</v>
      </c>
      <c r="O77" s="6">
        <f t="shared" si="1"/>
        <v>41795.513888000001</v>
      </c>
    </row>
    <row r="78" spans="2:15" x14ac:dyDescent="0.25">
      <c r="B78" s="7" t="s">
        <v>74</v>
      </c>
      <c r="C78" s="4">
        <v>2820.4158079999997</v>
      </c>
      <c r="D78" s="4">
        <v>3054</v>
      </c>
      <c r="E78" s="4">
        <v>2820</v>
      </c>
      <c r="F78" s="4">
        <v>2820</v>
      </c>
      <c r="G78" s="4">
        <v>2820</v>
      </c>
      <c r="H78" s="4">
        <v>2820</v>
      </c>
      <c r="I78" s="4">
        <v>2820</v>
      </c>
      <c r="J78" s="4">
        <v>2820</v>
      </c>
      <c r="K78" s="5">
        <v>3321.6</v>
      </c>
      <c r="L78" s="5">
        <v>3054.2</v>
      </c>
      <c r="N78" s="5">
        <v>3054.2</v>
      </c>
      <c r="O78" s="6">
        <f t="shared" si="1"/>
        <v>32224.415807999998</v>
      </c>
    </row>
    <row r="79" spans="2:15" x14ac:dyDescent="0.25">
      <c r="B79" s="7" t="s">
        <v>75</v>
      </c>
      <c r="C79" s="4">
        <v>12329.952272</v>
      </c>
      <c r="D79" s="4">
        <v>13252</v>
      </c>
      <c r="E79" s="4">
        <v>12119</v>
      </c>
      <c r="F79" s="4">
        <v>12119</v>
      </c>
      <c r="G79" s="4">
        <v>12119</v>
      </c>
      <c r="H79" s="4">
        <v>12119</v>
      </c>
      <c r="I79" s="4">
        <v>12119</v>
      </c>
      <c r="J79" s="4">
        <v>12119</v>
      </c>
      <c r="K79" s="5">
        <v>13463</v>
      </c>
      <c r="L79" s="5">
        <v>13463</v>
      </c>
      <c r="N79" s="5">
        <v>13463.2</v>
      </c>
      <c r="O79" s="6">
        <f t="shared" si="1"/>
        <v>138685.15227200001</v>
      </c>
    </row>
    <row r="80" spans="2:15" x14ac:dyDescent="0.25">
      <c r="B80" s="7" t="s">
        <v>76</v>
      </c>
      <c r="C80" s="4">
        <v>1963.5186399999998</v>
      </c>
      <c r="D80" s="4">
        <v>2140</v>
      </c>
      <c r="E80" s="4">
        <v>1964</v>
      </c>
      <c r="F80" s="4">
        <v>1964</v>
      </c>
      <c r="G80" s="4">
        <v>1964</v>
      </c>
      <c r="H80" s="4">
        <v>1964</v>
      </c>
      <c r="I80" s="4">
        <v>1964</v>
      </c>
      <c r="J80" s="4">
        <v>1964</v>
      </c>
      <c r="K80" s="5">
        <v>2139.6</v>
      </c>
      <c r="L80" s="5">
        <v>2139.8000000000002</v>
      </c>
      <c r="N80" s="5">
        <v>2139.6</v>
      </c>
      <c r="O80" s="6">
        <f t="shared" si="1"/>
        <v>22306.518639999998</v>
      </c>
    </row>
    <row r="81" spans="2:15" x14ac:dyDescent="0.25">
      <c r="B81" s="7" t="s">
        <v>77</v>
      </c>
      <c r="C81" s="4">
        <v>1963.5186399999998</v>
      </c>
      <c r="D81" s="4">
        <v>2140</v>
      </c>
      <c r="E81" s="4">
        <v>1964</v>
      </c>
      <c r="F81" s="4">
        <v>1964</v>
      </c>
      <c r="G81" s="4">
        <v>1964</v>
      </c>
      <c r="H81" s="4">
        <v>1964</v>
      </c>
      <c r="I81" s="4">
        <v>1964</v>
      </c>
      <c r="J81" s="4">
        <v>1964</v>
      </c>
      <c r="K81" s="5">
        <v>2139.6</v>
      </c>
      <c r="L81" s="5">
        <v>2139.6</v>
      </c>
      <c r="N81" s="5">
        <v>2139.6</v>
      </c>
      <c r="O81" s="6">
        <f t="shared" si="1"/>
        <v>22306.318639999998</v>
      </c>
    </row>
    <row r="82" spans="2:15" x14ac:dyDescent="0.25">
      <c r="B82" s="7" t="s">
        <v>78</v>
      </c>
      <c r="C82" s="4">
        <v>2200.3266399999998</v>
      </c>
      <c r="D82" s="4">
        <v>2371</v>
      </c>
      <c r="E82" s="4">
        <v>2201</v>
      </c>
      <c r="F82" s="4">
        <v>2201</v>
      </c>
      <c r="G82" s="4">
        <v>2201</v>
      </c>
      <c r="H82" s="4">
        <v>2201</v>
      </c>
      <c r="I82" s="4">
        <v>2201</v>
      </c>
      <c r="J82" s="4">
        <v>2201</v>
      </c>
      <c r="K82" s="5">
        <v>2371.8000000000002</v>
      </c>
      <c r="L82" s="5">
        <v>2371.8000000000002</v>
      </c>
      <c r="N82" s="5">
        <v>2371.8000000000002</v>
      </c>
      <c r="O82" s="6">
        <f t="shared" si="1"/>
        <v>24892.726639999997</v>
      </c>
    </row>
    <row r="83" spans="2:15" x14ac:dyDescent="0.25">
      <c r="B83" s="7" t="s">
        <v>79</v>
      </c>
      <c r="C83" s="4">
        <v>4190.1058080000003</v>
      </c>
      <c r="D83" s="4">
        <v>4582</v>
      </c>
      <c r="E83" s="4">
        <v>4190</v>
      </c>
      <c r="F83" s="4">
        <v>4190</v>
      </c>
      <c r="G83" s="4">
        <v>4190</v>
      </c>
      <c r="H83" s="4">
        <v>4190</v>
      </c>
      <c r="I83" s="4">
        <v>4190</v>
      </c>
      <c r="J83" s="4">
        <v>4190</v>
      </c>
      <c r="K83" s="5">
        <v>4582.2</v>
      </c>
      <c r="L83" s="5">
        <v>4582.2</v>
      </c>
      <c r="N83" s="5">
        <v>4582.2</v>
      </c>
      <c r="O83" s="6">
        <f t="shared" si="1"/>
        <v>47658.705807999992</v>
      </c>
    </row>
    <row r="84" spans="2:15" x14ac:dyDescent="0.25">
      <c r="B84" s="9" t="s">
        <v>80</v>
      </c>
      <c r="G84" s="4">
        <v>2378</v>
      </c>
      <c r="H84" s="4">
        <v>2378</v>
      </c>
      <c r="I84" s="4">
        <v>2378</v>
      </c>
      <c r="J84" s="4">
        <v>3685</v>
      </c>
      <c r="K84" s="5">
        <v>2856</v>
      </c>
      <c r="L84" s="5">
        <v>2599.1999999999998</v>
      </c>
      <c r="N84" s="5">
        <v>2599.1999999999998</v>
      </c>
      <c r="O84" s="6">
        <f t="shared" si="1"/>
        <v>18873.400000000001</v>
      </c>
    </row>
    <row r="85" spans="2:15" x14ac:dyDescent="0.25">
      <c r="B85" s="7" t="s">
        <v>81</v>
      </c>
      <c r="C85" s="4">
        <v>2200.3266399999998</v>
      </c>
      <c r="D85" s="4">
        <v>2371</v>
      </c>
      <c r="E85" s="4">
        <v>2201</v>
      </c>
      <c r="F85" s="4">
        <v>1701</v>
      </c>
      <c r="G85" s="4">
        <v>1701</v>
      </c>
      <c r="H85" s="4">
        <v>1701</v>
      </c>
      <c r="I85" s="4">
        <v>1701</v>
      </c>
      <c r="J85" s="4">
        <v>1701</v>
      </c>
      <c r="K85" s="5">
        <v>1871.6</v>
      </c>
      <c r="L85" s="5">
        <v>1871.6</v>
      </c>
      <c r="N85" s="5">
        <v>1871.8</v>
      </c>
      <c r="O85" s="6">
        <f t="shared" si="1"/>
        <v>20892.326639999996</v>
      </c>
    </row>
    <row r="86" spans="2:15" x14ac:dyDescent="0.25">
      <c r="B86" s="7" t="s">
        <v>82</v>
      </c>
      <c r="C86" s="4">
        <v>4167.8258079999996</v>
      </c>
      <c r="D86" s="4">
        <v>4560</v>
      </c>
      <c r="E86" s="4">
        <v>4168</v>
      </c>
      <c r="F86" s="4">
        <v>4168</v>
      </c>
      <c r="G86" s="4">
        <v>4168</v>
      </c>
      <c r="H86" s="4">
        <v>4168</v>
      </c>
      <c r="I86" s="4">
        <v>4168</v>
      </c>
      <c r="J86" s="4">
        <v>4168</v>
      </c>
      <c r="K86" s="5">
        <v>4559.2</v>
      </c>
      <c r="L86" s="5">
        <v>4559.2</v>
      </c>
      <c r="N86" s="5">
        <v>4559.2</v>
      </c>
      <c r="O86" s="6">
        <f t="shared" si="1"/>
        <v>47413.425807999993</v>
      </c>
    </row>
    <row r="87" spans="2:15" x14ac:dyDescent="0.25">
      <c r="B87" s="7" t="s">
        <v>83</v>
      </c>
      <c r="C87" s="4">
        <v>4180.302608</v>
      </c>
      <c r="D87" s="4">
        <v>5401.58</v>
      </c>
      <c r="E87" s="4">
        <v>4180</v>
      </c>
      <c r="F87" s="4">
        <v>4180</v>
      </c>
      <c r="G87" s="4">
        <v>4523.2712499999998</v>
      </c>
      <c r="H87" s="4">
        <v>4180</v>
      </c>
      <c r="I87" s="4">
        <v>4180</v>
      </c>
      <c r="J87" s="4">
        <v>4180</v>
      </c>
      <c r="K87" s="5">
        <v>5145.8</v>
      </c>
      <c r="L87" s="5">
        <v>5115.8</v>
      </c>
      <c r="N87" s="5">
        <v>5197.8</v>
      </c>
      <c r="O87" s="6">
        <f t="shared" si="1"/>
        <v>50464.553858000007</v>
      </c>
    </row>
    <row r="88" spans="2:15" x14ac:dyDescent="0.25">
      <c r="B88" s="7" t="s">
        <v>84</v>
      </c>
      <c r="C88" s="4">
        <v>15130.764592</v>
      </c>
      <c r="D88" s="4">
        <v>16208</v>
      </c>
      <c r="E88" s="4">
        <v>14834</v>
      </c>
      <c r="F88" s="4">
        <v>14834</v>
      </c>
      <c r="G88" s="4">
        <v>14834</v>
      </c>
      <c r="H88" s="4">
        <v>14834</v>
      </c>
      <c r="I88" s="4">
        <v>14834</v>
      </c>
      <c r="J88" s="4">
        <v>14834</v>
      </c>
      <c r="K88" s="5">
        <v>16544</v>
      </c>
      <c r="L88" s="5">
        <v>16544</v>
      </c>
      <c r="N88" s="5">
        <v>16544</v>
      </c>
      <c r="O88" s="6">
        <f t="shared" si="1"/>
        <v>169974.76459199999</v>
      </c>
    </row>
    <row r="89" spans="2:15" x14ac:dyDescent="0.25">
      <c r="B89" s="7" t="s">
        <v>85</v>
      </c>
      <c r="C89" s="4">
        <v>7532.2724560000006</v>
      </c>
      <c r="D89" s="4">
        <v>4386</v>
      </c>
      <c r="E89" s="4">
        <v>4000</v>
      </c>
      <c r="F89" s="4">
        <v>3705</v>
      </c>
      <c r="G89" s="4">
        <v>4000</v>
      </c>
      <c r="H89" s="4">
        <v>4284.04</v>
      </c>
      <c r="I89" s="4">
        <v>4000</v>
      </c>
      <c r="J89" s="4">
        <v>6000</v>
      </c>
      <c r="K89" s="5">
        <v>4609.6000000000004</v>
      </c>
      <c r="L89" s="5">
        <v>4833.2</v>
      </c>
      <c r="N89" s="5">
        <v>4385.6000000000004</v>
      </c>
      <c r="O89" s="6">
        <f t="shared" si="1"/>
        <v>51735.712455999994</v>
      </c>
    </row>
    <row r="90" spans="2:15" x14ac:dyDescent="0.25">
      <c r="B90" s="7" t="s">
        <v>86</v>
      </c>
      <c r="C90" s="4">
        <v>11000.296456</v>
      </c>
      <c r="D90" s="4">
        <v>11836</v>
      </c>
      <c r="E90" s="4">
        <v>10835</v>
      </c>
      <c r="F90" s="4">
        <v>10835</v>
      </c>
      <c r="G90" s="4">
        <v>10835</v>
      </c>
      <c r="K90" s="5"/>
      <c r="L90" s="5"/>
      <c r="N90" s="5"/>
      <c r="O90" s="6">
        <f t="shared" si="1"/>
        <v>55341.296455999996</v>
      </c>
    </row>
    <row r="91" spans="2:15" x14ac:dyDescent="0.25">
      <c r="B91" s="7" t="s">
        <v>87</v>
      </c>
      <c r="C91" s="4">
        <v>7000.6660560000009</v>
      </c>
      <c r="D91" s="4">
        <v>7630</v>
      </c>
      <c r="E91" s="4">
        <v>7001</v>
      </c>
      <c r="F91" s="4">
        <v>7001</v>
      </c>
      <c r="G91" s="4">
        <v>7461.5300000000007</v>
      </c>
      <c r="H91" s="4">
        <v>7001</v>
      </c>
      <c r="I91" s="4">
        <v>7001</v>
      </c>
      <c r="J91" s="4">
        <v>7001</v>
      </c>
      <c r="K91" s="5">
        <v>7629.6</v>
      </c>
      <c r="L91" s="5">
        <v>8363.4</v>
      </c>
      <c r="N91" s="5">
        <v>7129.6</v>
      </c>
      <c r="O91" s="6">
        <f t="shared" si="1"/>
        <v>80219.796056000007</v>
      </c>
    </row>
    <row r="92" spans="2:15" x14ac:dyDescent="0.25">
      <c r="B92" s="7" t="s">
        <v>88</v>
      </c>
      <c r="C92" s="4">
        <v>6030.2484560000003</v>
      </c>
      <c r="D92" s="4">
        <v>6562</v>
      </c>
      <c r="E92" s="4">
        <v>6030</v>
      </c>
      <c r="F92" s="4">
        <v>5136</v>
      </c>
      <c r="G92" s="4">
        <v>5583</v>
      </c>
      <c r="H92" s="4">
        <v>6030</v>
      </c>
      <c r="I92" s="4">
        <v>6030</v>
      </c>
      <c r="J92" s="4">
        <v>6834</v>
      </c>
      <c r="K92" s="5">
        <v>7194.4</v>
      </c>
      <c r="L92" s="5">
        <v>6562.2</v>
      </c>
      <c r="N92" s="5">
        <v>6562.4</v>
      </c>
      <c r="O92" s="6">
        <f t="shared" si="1"/>
        <v>68554.248456000001</v>
      </c>
    </row>
    <row r="93" spans="2:15" x14ac:dyDescent="0.25">
      <c r="B93" s="7" t="s">
        <v>89</v>
      </c>
      <c r="C93" s="4">
        <v>4000.2802080000001</v>
      </c>
      <c r="D93" s="4">
        <v>4653.04</v>
      </c>
      <c r="E93" s="4">
        <v>4000</v>
      </c>
      <c r="F93" s="4">
        <v>3705</v>
      </c>
      <c r="G93" s="4">
        <v>4284.0600000000004</v>
      </c>
      <c r="H93" s="4">
        <v>4000</v>
      </c>
      <c r="I93" s="4">
        <v>4000</v>
      </c>
      <c r="J93" s="4">
        <v>4533</v>
      </c>
      <c r="K93" s="5">
        <v>4833.3999999999996</v>
      </c>
      <c r="L93" s="5">
        <v>4385.3999999999996</v>
      </c>
      <c r="N93" s="5">
        <v>4385.6000000000004</v>
      </c>
      <c r="O93" s="6">
        <f t="shared" si="1"/>
        <v>46779.780208000004</v>
      </c>
    </row>
    <row r="94" spans="2:15" x14ac:dyDescent="0.25">
      <c r="B94" s="7" t="s">
        <v>90</v>
      </c>
      <c r="C94" s="4">
        <v>7094.0903760000001</v>
      </c>
      <c r="D94" s="4">
        <v>6952.02</v>
      </c>
      <c r="E94" s="4">
        <v>6030</v>
      </c>
      <c r="F94" s="4">
        <v>6030</v>
      </c>
      <c r="G94" s="4">
        <v>6420.0266666666666</v>
      </c>
      <c r="H94" s="4">
        <v>6030</v>
      </c>
      <c r="I94" s="4">
        <v>6030</v>
      </c>
      <c r="J94" s="4">
        <v>6432</v>
      </c>
      <c r="K94" s="5">
        <v>7194.6</v>
      </c>
      <c r="L94" s="5">
        <v>6562.4</v>
      </c>
      <c r="N94" s="5">
        <v>6172.2</v>
      </c>
      <c r="O94" s="6">
        <f t="shared" si="1"/>
        <v>70947.337042666666</v>
      </c>
    </row>
    <row r="95" spans="2:15" x14ac:dyDescent="0.25">
      <c r="B95" s="7" t="s">
        <v>91</v>
      </c>
      <c r="C95" s="4">
        <v>5490.1341519999996</v>
      </c>
      <c r="D95" s="4">
        <v>5452</v>
      </c>
      <c r="E95" s="4">
        <v>5001</v>
      </c>
      <c r="F95" s="4">
        <v>5001</v>
      </c>
      <c r="G95" s="4">
        <v>5001</v>
      </c>
      <c r="H95" s="4">
        <v>5847</v>
      </c>
      <c r="I95" s="4">
        <v>5847</v>
      </c>
      <c r="J95" s="4">
        <v>5847</v>
      </c>
      <c r="K95" s="5">
        <v>6669.4</v>
      </c>
      <c r="L95" s="5">
        <v>6363</v>
      </c>
      <c r="N95" s="5">
        <v>6363</v>
      </c>
      <c r="O95" s="6">
        <f t="shared" si="1"/>
        <v>62881.534152</v>
      </c>
    </row>
    <row r="96" spans="2:15" x14ac:dyDescent="0.25">
      <c r="B96" s="7" t="s">
        <v>92</v>
      </c>
      <c r="C96" s="4">
        <v>3468.233808</v>
      </c>
      <c r="D96" s="4">
        <v>3477</v>
      </c>
      <c r="E96" s="4">
        <v>3201</v>
      </c>
      <c r="F96" s="4">
        <v>3201</v>
      </c>
      <c r="G96" s="4">
        <v>3201</v>
      </c>
      <c r="H96" s="4">
        <v>3201</v>
      </c>
      <c r="I96" s="4">
        <v>3201</v>
      </c>
      <c r="J96" s="4">
        <v>3201</v>
      </c>
      <c r="K96" s="5">
        <v>3477.8</v>
      </c>
      <c r="L96" s="5">
        <v>3477.6</v>
      </c>
      <c r="N96" s="5">
        <v>3477.6</v>
      </c>
      <c r="O96" s="6">
        <f t="shared" si="1"/>
        <v>36584.233807999997</v>
      </c>
    </row>
    <row r="97" spans="2:15" x14ac:dyDescent="0.25">
      <c r="B97" s="9" t="s">
        <v>93</v>
      </c>
      <c r="I97" s="4">
        <v>7082</v>
      </c>
      <c r="J97" s="4">
        <v>7082</v>
      </c>
      <c r="K97" s="5">
        <v>7773</v>
      </c>
      <c r="L97" s="5">
        <v>7773</v>
      </c>
      <c r="N97" s="5">
        <v>7773</v>
      </c>
      <c r="O97" s="6">
        <f t="shared" si="1"/>
        <v>37483</v>
      </c>
    </row>
    <row r="98" spans="2:15" x14ac:dyDescent="0.25">
      <c r="B98" s="7" t="s">
        <v>94</v>
      </c>
      <c r="C98" s="4">
        <v>5904.1098959999999</v>
      </c>
      <c r="D98" s="4">
        <v>5452</v>
      </c>
      <c r="E98" s="4">
        <v>5001</v>
      </c>
      <c r="F98" s="4">
        <v>5001</v>
      </c>
      <c r="G98" s="4">
        <v>5001</v>
      </c>
      <c r="H98" s="4">
        <v>4661</v>
      </c>
      <c r="I98" s="4">
        <v>5001</v>
      </c>
      <c r="J98" s="4">
        <v>5001</v>
      </c>
      <c r="K98" s="5">
        <v>5121</v>
      </c>
      <c r="L98" s="5">
        <v>5121.2</v>
      </c>
      <c r="N98" s="5">
        <v>4807.6000000000004</v>
      </c>
      <c r="O98" s="6">
        <f t="shared" si="1"/>
        <v>56071.909895999997</v>
      </c>
    </row>
    <row r="99" spans="2:15" x14ac:dyDescent="0.25">
      <c r="B99" s="7" t="s">
        <v>95</v>
      </c>
      <c r="C99" s="4">
        <v>4438.0720000000001</v>
      </c>
      <c r="D99" s="4">
        <v>4844</v>
      </c>
      <c r="E99" s="4">
        <v>4439</v>
      </c>
      <c r="F99" s="4">
        <v>4439</v>
      </c>
      <c r="G99" s="4">
        <v>4439</v>
      </c>
      <c r="H99" s="4">
        <v>4439</v>
      </c>
      <c r="I99" s="4">
        <v>4439</v>
      </c>
      <c r="J99" s="4">
        <v>4439</v>
      </c>
      <c r="K99" s="5">
        <v>4844.2</v>
      </c>
      <c r="L99" s="5">
        <v>4844.2</v>
      </c>
      <c r="N99" s="5">
        <v>4844</v>
      </c>
      <c r="O99" s="6">
        <f t="shared" si="1"/>
        <v>50448.471999999994</v>
      </c>
    </row>
    <row r="100" spans="2:15" x14ac:dyDescent="0.25">
      <c r="B100" s="7" t="s">
        <v>96</v>
      </c>
      <c r="C100" s="4">
        <v>7500.0300559999996</v>
      </c>
      <c r="D100" s="4">
        <v>8119</v>
      </c>
      <c r="E100" s="4">
        <v>7441</v>
      </c>
      <c r="F100" s="4">
        <v>7441</v>
      </c>
      <c r="G100" s="4">
        <v>7441</v>
      </c>
      <c r="H100" s="4">
        <v>7441</v>
      </c>
      <c r="I100" s="4">
        <v>7441</v>
      </c>
      <c r="J100" s="4">
        <v>7441</v>
      </c>
      <c r="K100" s="5">
        <v>8179</v>
      </c>
      <c r="L100" s="5">
        <v>8179</v>
      </c>
      <c r="N100" s="5">
        <v>8179</v>
      </c>
      <c r="O100" s="6">
        <f t="shared" si="1"/>
        <v>84802.030056000003</v>
      </c>
    </row>
    <row r="101" spans="2:15" x14ac:dyDescent="0.25">
      <c r="B101" s="7" t="s">
        <v>97</v>
      </c>
      <c r="C101" s="4">
        <v>4000.2802080000001</v>
      </c>
      <c r="D101" s="4">
        <v>4386</v>
      </c>
      <c r="E101" s="4">
        <v>4000</v>
      </c>
      <c r="F101" s="4">
        <v>4000</v>
      </c>
      <c r="G101" s="4">
        <v>3500</v>
      </c>
      <c r="H101" s="4">
        <v>3500</v>
      </c>
      <c r="I101" s="4">
        <v>3500</v>
      </c>
      <c r="J101" s="4">
        <v>3500</v>
      </c>
      <c r="K101" s="5">
        <v>3885.4</v>
      </c>
      <c r="L101" s="5">
        <v>3885.4</v>
      </c>
      <c r="N101" s="5">
        <v>4385.3999999999996</v>
      </c>
      <c r="O101" s="6">
        <f t="shared" si="1"/>
        <v>42542.480208000001</v>
      </c>
    </row>
    <row r="102" spans="2:15" x14ac:dyDescent="0.25">
      <c r="B102" s="7" t="s">
        <v>98</v>
      </c>
      <c r="C102" s="4">
        <v>3003.1118079999997</v>
      </c>
      <c r="D102" s="4">
        <v>3255</v>
      </c>
      <c r="E102" s="4">
        <v>3003</v>
      </c>
      <c r="F102" s="4">
        <v>3003</v>
      </c>
      <c r="G102" s="4">
        <v>3003</v>
      </c>
      <c r="H102" s="4">
        <v>3003</v>
      </c>
      <c r="I102" s="4">
        <v>3003</v>
      </c>
      <c r="J102" s="4">
        <v>3003</v>
      </c>
      <c r="K102" s="5">
        <v>3255.2</v>
      </c>
      <c r="L102" s="5">
        <v>3255</v>
      </c>
      <c r="N102" s="5">
        <v>3255.2</v>
      </c>
      <c r="O102" s="6">
        <f t="shared" si="1"/>
        <v>34041.511808000003</v>
      </c>
    </row>
    <row r="103" spans="2:15" x14ac:dyDescent="0.25">
      <c r="B103" s="8" t="s">
        <v>99</v>
      </c>
      <c r="C103" s="4">
        <v>9999.9956559999991</v>
      </c>
      <c r="D103" s="4">
        <v>15313</v>
      </c>
      <c r="E103" s="4">
        <v>9873</v>
      </c>
      <c r="F103" s="4">
        <v>9873</v>
      </c>
      <c r="G103" s="4">
        <v>9873</v>
      </c>
      <c r="H103" s="4">
        <v>9873</v>
      </c>
      <c r="I103" s="4">
        <v>9873</v>
      </c>
      <c r="J103" s="4">
        <v>9873</v>
      </c>
      <c r="K103" s="5">
        <v>10929</v>
      </c>
      <c r="L103" s="5">
        <v>10929</v>
      </c>
      <c r="N103" s="5">
        <v>10929</v>
      </c>
      <c r="O103" s="6">
        <f t="shared" si="1"/>
        <v>117337.995656</v>
      </c>
    </row>
    <row r="104" spans="2:15" x14ac:dyDescent="0.25">
      <c r="B104" s="7" t="s">
        <v>100</v>
      </c>
      <c r="C104" s="4">
        <v>7827.9588560000002</v>
      </c>
      <c r="D104" s="4">
        <v>4560</v>
      </c>
      <c r="E104" s="4">
        <v>4168</v>
      </c>
      <c r="F104" s="4">
        <v>4168</v>
      </c>
      <c r="G104" s="4">
        <v>4168</v>
      </c>
      <c r="H104" s="4">
        <v>4168</v>
      </c>
      <c r="I104" s="4">
        <v>4168</v>
      </c>
      <c r="J104" s="4">
        <v>8336</v>
      </c>
      <c r="K104" s="5">
        <v>5253.8</v>
      </c>
      <c r="L104" s="5">
        <v>5254</v>
      </c>
      <c r="N104" s="5">
        <v>4792.8</v>
      </c>
      <c r="O104" s="6">
        <f t="shared" si="1"/>
        <v>56864.558856000003</v>
      </c>
    </row>
    <row r="105" spans="2:15" x14ac:dyDescent="0.25">
      <c r="B105" s="7" t="s">
        <v>101</v>
      </c>
      <c r="C105" s="4">
        <v>3500.317008</v>
      </c>
      <c r="D105" s="4">
        <v>3837</v>
      </c>
      <c r="E105" s="4">
        <v>3500</v>
      </c>
      <c r="F105" s="14">
        <v>3242</v>
      </c>
      <c r="G105" s="4">
        <v>3500</v>
      </c>
      <c r="H105" s="4">
        <v>2724</v>
      </c>
      <c r="I105" s="4">
        <v>3500</v>
      </c>
      <c r="J105" s="4">
        <v>3500</v>
      </c>
      <c r="K105" s="5">
        <v>3837</v>
      </c>
      <c r="L105" s="5">
        <v>3837</v>
      </c>
      <c r="N105" s="5"/>
      <c r="O105" s="6">
        <f t="shared" si="1"/>
        <v>34977.317007999998</v>
      </c>
    </row>
    <row r="106" spans="2:15" x14ac:dyDescent="0.25">
      <c r="B106" s="7" t="s">
        <v>102</v>
      </c>
      <c r="C106" s="4">
        <v>4000.2802080000001</v>
      </c>
      <c r="D106" s="4">
        <v>4386</v>
      </c>
      <c r="E106" s="4">
        <v>4000</v>
      </c>
      <c r="F106" s="4">
        <v>4000</v>
      </c>
      <c r="G106" s="4">
        <v>4000</v>
      </c>
      <c r="H106" s="4">
        <v>4000</v>
      </c>
      <c r="I106" s="4">
        <v>4000</v>
      </c>
      <c r="J106" s="4">
        <v>4000</v>
      </c>
      <c r="K106" s="5">
        <v>4385.3999999999996</v>
      </c>
      <c r="L106" s="5">
        <v>4385.3999999999996</v>
      </c>
      <c r="N106" s="5">
        <v>4385.3999999999996</v>
      </c>
      <c r="O106" s="6">
        <f t="shared" si="1"/>
        <v>45542.480208000001</v>
      </c>
    </row>
    <row r="107" spans="2:15" x14ac:dyDescent="0.25">
      <c r="B107" s="7" t="s">
        <v>103</v>
      </c>
      <c r="C107" s="4">
        <v>3003.1118079999997</v>
      </c>
      <c r="D107" s="4">
        <v>3255</v>
      </c>
      <c r="E107" s="4">
        <v>3003</v>
      </c>
      <c r="F107" s="4">
        <v>3003</v>
      </c>
      <c r="G107" s="4">
        <v>3003</v>
      </c>
      <c r="H107" s="4">
        <v>3003</v>
      </c>
      <c r="I107" s="4">
        <v>3003</v>
      </c>
      <c r="J107" s="4">
        <v>3003</v>
      </c>
      <c r="K107" s="5">
        <v>3255.2</v>
      </c>
      <c r="L107" s="5">
        <v>3255</v>
      </c>
      <c r="N107" s="5">
        <v>3255.2</v>
      </c>
      <c r="O107" s="6">
        <f t="shared" si="1"/>
        <v>34041.511808000003</v>
      </c>
    </row>
    <row r="108" spans="2:15" x14ac:dyDescent="0.25">
      <c r="B108" s="7" t="s">
        <v>104</v>
      </c>
      <c r="C108" s="4">
        <v>4000.2802080000001</v>
      </c>
      <c r="D108" s="4">
        <v>4386</v>
      </c>
      <c r="E108" s="4">
        <v>4000</v>
      </c>
      <c r="F108" s="4">
        <v>4000</v>
      </c>
      <c r="G108" s="4">
        <v>4000</v>
      </c>
      <c r="H108" s="4">
        <v>4000</v>
      </c>
      <c r="I108" s="4">
        <v>4000</v>
      </c>
      <c r="J108" s="4">
        <v>6000</v>
      </c>
      <c r="K108" s="5">
        <v>4833.3999999999996</v>
      </c>
      <c r="L108" s="5">
        <v>4385.3999999999996</v>
      </c>
      <c r="N108" s="5">
        <v>4385.3999999999996</v>
      </c>
      <c r="O108" s="6">
        <f t="shared" si="1"/>
        <v>47990.480208000001</v>
      </c>
    </row>
    <row r="109" spans="2:15" x14ac:dyDescent="0.25">
      <c r="B109" s="8" t="s">
        <v>105</v>
      </c>
      <c r="C109" s="4">
        <v>4000.2802080000001</v>
      </c>
      <c r="D109" s="4">
        <v>7874</v>
      </c>
      <c r="E109" s="4">
        <v>4284.05</v>
      </c>
      <c r="F109" s="4">
        <v>4000</v>
      </c>
      <c r="G109" s="4">
        <v>4000</v>
      </c>
      <c r="H109" s="4">
        <v>4284.24</v>
      </c>
      <c r="I109" s="4">
        <v>4000</v>
      </c>
      <c r="J109" s="4">
        <v>8000</v>
      </c>
      <c r="K109" s="5">
        <v>4833.3999999999996</v>
      </c>
      <c r="L109" s="5">
        <v>4385.6000000000004</v>
      </c>
      <c r="N109" s="5">
        <v>4385.6000000000004</v>
      </c>
      <c r="O109" s="6">
        <f t="shared" si="1"/>
        <v>54047.170207999996</v>
      </c>
    </row>
    <row r="110" spans="2:15" x14ac:dyDescent="0.25">
      <c r="B110" s="7" t="s">
        <v>106</v>
      </c>
      <c r="C110" s="4">
        <v>8430.3412559999997</v>
      </c>
      <c r="D110" s="4">
        <v>4913</v>
      </c>
      <c r="E110" s="4">
        <v>4802.92</v>
      </c>
      <c r="F110" s="4">
        <v>4501</v>
      </c>
      <c r="G110" s="4">
        <v>4501</v>
      </c>
      <c r="H110" s="4">
        <v>4802.92</v>
      </c>
      <c r="I110" s="4">
        <v>4501</v>
      </c>
      <c r="J110" s="4">
        <v>9002</v>
      </c>
      <c r="K110" s="5">
        <v>5408</v>
      </c>
      <c r="L110" s="5">
        <v>4913</v>
      </c>
      <c r="N110" s="5">
        <v>4913</v>
      </c>
      <c r="O110" s="6">
        <f t="shared" si="1"/>
        <v>60688.181255999996</v>
      </c>
    </row>
    <row r="111" spans="2:15" x14ac:dyDescent="0.25">
      <c r="B111" s="7" t="s">
        <v>107</v>
      </c>
      <c r="C111" s="4">
        <v>3500.317008</v>
      </c>
      <c r="D111" s="4">
        <v>3837</v>
      </c>
      <c r="E111" s="4">
        <v>3242</v>
      </c>
      <c r="F111" s="4">
        <v>3500</v>
      </c>
      <c r="G111" s="4">
        <v>3746.8999999999996</v>
      </c>
      <c r="H111" s="4">
        <v>3500</v>
      </c>
      <c r="I111" s="4">
        <v>3500</v>
      </c>
      <c r="J111" s="4">
        <v>3500</v>
      </c>
      <c r="K111" s="5">
        <v>4044.8</v>
      </c>
      <c r="L111" s="5">
        <v>3837</v>
      </c>
      <c r="N111" s="5">
        <v>3590.2</v>
      </c>
      <c r="O111" s="6">
        <f t="shared" si="1"/>
        <v>39798.217007999992</v>
      </c>
    </row>
    <row r="112" spans="2:15" x14ac:dyDescent="0.25">
      <c r="B112" s="7" t="s">
        <v>108</v>
      </c>
      <c r="C112" s="4">
        <v>3500.317008</v>
      </c>
      <c r="D112" s="4">
        <v>3837</v>
      </c>
      <c r="E112" s="4">
        <v>3500</v>
      </c>
      <c r="F112" s="4">
        <v>3500</v>
      </c>
      <c r="G112" s="4">
        <v>3746.9300000000003</v>
      </c>
      <c r="H112" s="4">
        <v>3500</v>
      </c>
      <c r="I112" s="4">
        <v>3500</v>
      </c>
      <c r="J112" s="4">
        <v>4123</v>
      </c>
      <c r="K112" s="5">
        <v>4455.2</v>
      </c>
      <c r="L112" s="5">
        <v>4253.2</v>
      </c>
      <c r="N112" s="5">
        <v>3837</v>
      </c>
      <c r="O112" s="6">
        <f t="shared" si="1"/>
        <v>41752.647007999993</v>
      </c>
    </row>
    <row r="113" spans="2:15" x14ac:dyDescent="0.25">
      <c r="B113" s="7" t="s">
        <v>109</v>
      </c>
      <c r="C113" s="4">
        <v>5499.0329920000004</v>
      </c>
      <c r="D113" s="4">
        <v>3255</v>
      </c>
      <c r="E113" s="4">
        <v>3003</v>
      </c>
      <c r="F113" s="4">
        <v>3003</v>
      </c>
      <c r="G113" s="4">
        <v>3003</v>
      </c>
      <c r="H113" s="4">
        <v>3003</v>
      </c>
      <c r="I113" s="4">
        <v>3003</v>
      </c>
      <c r="J113" s="4">
        <v>6006</v>
      </c>
      <c r="K113" s="5">
        <v>3487</v>
      </c>
      <c r="L113" s="5">
        <v>3255</v>
      </c>
      <c r="N113" s="5">
        <v>3255</v>
      </c>
      <c r="O113" s="6">
        <f t="shared" si="1"/>
        <v>39772.032992</v>
      </c>
    </row>
    <row r="114" spans="2:15" x14ac:dyDescent="0.25">
      <c r="B114" s="7" t="s">
        <v>110</v>
      </c>
      <c r="C114" s="4">
        <v>5499.0329920000004</v>
      </c>
      <c r="D114" s="4">
        <v>3255</v>
      </c>
      <c r="E114" s="4">
        <v>3003</v>
      </c>
      <c r="F114" s="4">
        <v>3003</v>
      </c>
      <c r="G114" s="4">
        <v>3003</v>
      </c>
      <c r="H114" s="4">
        <v>3003</v>
      </c>
      <c r="I114" s="4">
        <v>3003</v>
      </c>
      <c r="J114" s="4">
        <v>6006</v>
      </c>
      <c r="K114" s="5">
        <v>3487</v>
      </c>
      <c r="L114" s="5">
        <v>3255</v>
      </c>
      <c r="N114" s="5">
        <v>3255</v>
      </c>
      <c r="O114" s="6">
        <f t="shared" si="1"/>
        <v>39772.032992</v>
      </c>
    </row>
    <row r="115" spans="2:15" x14ac:dyDescent="0.25">
      <c r="B115" s="7" t="s">
        <v>111</v>
      </c>
      <c r="C115" s="4">
        <v>3500.317008</v>
      </c>
      <c r="D115" s="4">
        <v>3837</v>
      </c>
      <c r="E115" s="4">
        <v>3500</v>
      </c>
      <c r="F115" s="4">
        <v>3500</v>
      </c>
      <c r="G115" s="4">
        <v>3809.13</v>
      </c>
      <c r="H115" s="4">
        <v>3500</v>
      </c>
      <c r="I115" s="4">
        <v>3500</v>
      </c>
      <c r="J115" s="4">
        <v>3733</v>
      </c>
      <c r="K115" s="5">
        <v>4252.6000000000004</v>
      </c>
      <c r="L115" s="5">
        <v>4044.6</v>
      </c>
      <c r="N115" s="5">
        <v>3837</v>
      </c>
      <c r="O115" s="6">
        <f t="shared" si="1"/>
        <v>41013.647008</v>
      </c>
    </row>
    <row r="116" spans="2:15" x14ac:dyDescent="0.25">
      <c r="B116" s="7" t="s">
        <v>112</v>
      </c>
      <c r="C116" s="4">
        <v>4734.2896000000001</v>
      </c>
      <c r="D116" s="4">
        <v>2822</v>
      </c>
      <c r="E116" s="4">
        <v>2601</v>
      </c>
      <c r="F116" s="4">
        <v>2601</v>
      </c>
      <c r="G116" s="4">
        <v>2760.1533333333332</v>
      </c>
      <c r="H116" s="4">
        <v>2601</v>
      </c>
      <c r="I116" s="4">
        <v>2601</v>
      </c>
      <c r="J116" s="4">
        <v>5722</v>
      </c>
      <c r="K116" s="5">
        <v>3249</v>
      </c>
      <c r="L116" s="5">
        <v>3111.6</v>
      </c>
      <c r="N116" s="5">
        <v>2822.4</v>
      </c>
      <c r="O116" s="6">
        <f t="shared" si="1"/>
        <v>35625.442933333332</v>
      </c>
    </row>
    <row r="117" spans="2:15" x14ac:dyDescent="0.25">
      <c r="B117" s="15" t="s">
        <v>113</v>
      </c>
      <c r="G117" s="4">
        <v>2075</v>
      </c>
      <c r="H117" s="4">
        <v>2075</v>
      </c>
      <c r="I117" s="4">
        <v>2075</v>
      </c>
      <c r="J117" s="4">
        <v>2833</v>
      </c>
      <c r="K117" s="5">
        <v>2248.4</v>
      </c>
      <c r="L117" s="5">
        <v>2248.1999999999998</v>
      </c>
      <c r="N117" s="5">
        <v>2248.4</v>
      </c>
      <c r="O117" s="6">
        <f t="shared" si="1"/>
        <v>15802.999999999998</v>
      </c>
    </row>
    <row r="118" spans="2:15" x14ac:dyDescent="0.25">
      <c r="B118" s="7" t="s">
        <v>114</v>
      </c>
      <c r="C118" s="4">
        <v>3273.393008</v>
      </c>
      <c r="D118" s="4">
        <v>3450</v>
      </c>
      <c r="E118" s="4">
        <v>3273</v>
      </c>
      <c r="F118" s="4">
        <v>3273</v>
      </c>
      <c r="G118" s="4">
        <v>3273</v>
      </c>
      <c r="H118" s="4">
        <v>3273</v>
      </c>
      <c r="I118" s="4">
        <v>3273</v>
      </c>
      <c r="J118" s="4">
        <v>3273</v>
      </c>
      <c r="K118" s="5">
        <v>3449.6</v>
      </c>
      <c r="L118" s="5">
        <v>3449.8</v>
      </c>
      <c r="N118" s="5">
        <v>3449.6</v>
      </c>
      <c r="O118" s="6">
        <f t="shared" si="1"/>
        <v>36710.393007999999</v>
      </c>
    </row>
    <row r="119" spans="2:15" x14ac:dyDescent="0.25">
      <c r="B119" s="7" t="s">
        <v>115</v>
      </c>
      <c r="C119" s="4">
        <v>2954.095808</v>
      </c>
      <c r="D119" s="4">
        <v>3201</v>
      </c>
      <c r="E119" s="4">
        <v>2954</v>
      </c>
      <c r="F119" s="4">
        <v>2954</v>
      </c>
      <c r="G119" s="4">
        <v>2954</v>
      </c>
      <c r="H119" s="4">
        <v>2954</v>
      </c>
      <c r="I119" s="4">
        <v>2954</v>
      </c>
      <c r="J119" s="4">
        <v>2954</v>
      </c>
      <c r="K119" s="5">
        <v>3201.2</v>
      </c>
      <c r="L119" s="5">
        <v>3201.4</v>
      </c>
      <c r="N119" s="5">
        <v>3201.2</v>
      </c>
      <c r="O119" s="6">
        <f t="shared" si="1"/>
        <v>33482.895808000001</v>
      </c>
    </row>
    <row r="120" spans="2:15" x14ac:dyDescent="0.25">
      <c r="B120" s="7" t="s">
        <v>116</v>
      </c>
      <c r="C120" s="4">
        <v>7297.9173919999994</v>
      </c>
      <c r="D120" s="4">
        <v>6749</v>
      </c>
      <c r="E120" s="4">
        <v>6200</v>
      </c>
      <c r="F120" s="4">
        <v>6200</v>
      </c>
      <c r="G120" s="4">
        <v>6602.86</v>
      </c>
      <c r="H120" s="4">
        <v>6200</v>
      </c>
      <c r="I120" s="4">
        <v>6200</v>
      </c>
      <c r="J120" s="4">
        <v>7439</v>
      </c>
      <c r="K120" s="5">
        <v>7724</v>
      </c>
      <c r="L120" s="5">
        <v>7399.2</v>
      </c>
      <c r="N120" s="5">
        <v>6749</v>
      </c>
      <c r="O120" s="6">
        <f t="shared" si="1"/>
        <v>74760.977392000001</v>
      </c>
    </row>
    <row r="121" spans="2:15" x14ac:dyDescent="0.25">
      <c r="B121" s="7" t="s">
        <v>117</v>
      </c>
      <c r="C121" s="4">
        <v>2074.9026400000002</v>
      </c>
      <c r="D121" s="4">
        <v>2248</v>
      </c>
      <c r="E121" s="4">
        <v>2075</v>
      </c>
      <c r="F121" s="4">
        <v>2075</v>
      </c>
      <c r="G121" s="4">
        <v>2075</v>
      </c>
      <c r="H121" s="4">
        <v>2075</v>
      </c>
      <c r="I121" s="4">
        <v>2075</v>
      </c>
      <c r="J121" s="4">
        <v>2075</v>
      </c>
      <c r="K121" s="5">
        <v>2248.1999999999998</v>
      </c>
      <c r="L121" s="5">
        <v>2248.1999999999998</v>
      </c>
      <c r="N121" s="5">
        <v>2248.1999999999998</v>
      </c>
      <c r="O121" s="6">
        <f t="shared" si="1"/>
        <v>23517.502640000002</v>
      </c>
    </row>
    <row r="122" spans="2:15" x14ac:dyDescent="0.25">
      <c r="B122" s="7" t="s">
        <v>118</v>
      </c>
      <c r="C122" s="4">
        <v>4749.7456000000002</v>
      </c>
      <c r="D122" s="4">
        <v>4386</v>
      </c>
      <c r="E122" s="4">
        <v>4284.0466666666671</v>
      </c>
      <c r="F122" s="4">
        <v>4284.04</v>
      </c>
      <c r="G122" s="4">
        <v>4284.0600000000004</v>
      </c>
      <c r="H122" s="4">
        <v>4000</v>
      </c>
      <c r="I122" s="4">
        <v>4000</v>
      </c>
      <c r="J122" s="4">
        <v>4000</v>
      </c>
      <c r="K122" s="5">
        <v>4385.3999999999996</v>
      </c>
      <c r="L122" s="5">
        <v>4385.3999999999996</v>
      </c>
      <c r="N122" s="5">
        <v>4385.3999999999996</v>
      </c>
      <c r="O122" s="6">
        <f t="shared" si="1"/>
        <v>47144.092266666674</v>
      </c>
    </row>
    <row r="123" spans="2:15" x14ac:dyDescent="0.25">
      <c r="B123" s="7" t="s">
        <v>119</v>
      </c>
      <c r="C123" s="4">
        <v>3500.317008</v>
      </c>
      <c r="D123" s="4">
        <v>3837</v>
      </c>
      <c r="E123" s="4">
        <v>3500</v>
      </c>
      <c r="F123" s="4">
        <v>3242</v>
      </c>
      <c r="G123" s="4">
        <v>3500</v>
      </c>
      <c r="H123" s="4">
        <v>3500</v>
      </c>
      <c r="I123" s="4">
        <v>3500</v>
      </c>
      <c r="J123" s="4">
        <v>3500</v>
      </c>
      <c r="K123" s="5">
        <v>3837</v>
      </c>
      <c r="L123" s="5">
        <v>3837</v>
      </c>
      <c r="N123" s="5">
        <v>3837</v>
      </c>
      <c r="O123" s="6">
        <f t="shared" si="1"/>
        <v>39590.317007999998</v>
      </c>
    </row>
    <row r="124" spans="2:15" x14ac:dyDescent="0.25">
      <c r="B124" s="7" t="s">
        <v>120</v>
      </c>
      <c r="C124" s="4">
        <v>1830.2123200000001</v>
      </c>
      <c r="D124" s="4">
        <v>1987</v>
      </c>
      <c r="E124" s="4">
        <v>1830</v>
      </c>
      <c r="F124" s="4">
        <v>1830</v>
      </c>
      <c r="G124" s="4">
        <v>1830</v>
      </c>
      <c r="H124" s="4">
        <v>1830</v>
      </c>
      <c r="I124" s="4">
        <v>1830</v>
      </c>
      <c r="J124" s="4">
        <v>1830</v>
      </c>
      <c r="K124" s="5">
        <v>1987.4</v>
      </c>
      <c r="L124" s="5">
        <v>1987.4</v>
      </c>
      <c r="N124" s="5">
        <v>1987.4</v>
      </c>
      <c r="O124" s="6">
        <f t="shared" si="1"/>
        <v>20759.412320000003</v>
      </c>
    </row>
    <row r="125" spans="2:15" x14ac:dyDescent="0.25">
      <c r="B125" s="7" t="s">
        <v>121</v>
      </c>
      <c r="C125" s="4">
        <v>3500.317008</v>
      </c>
      <c r="D125" s="4">
        <v>3837</v>
      </c>
      <c r="E125" s="4">
        <v>3500</v>
      </c>
      <c r="F125" s="4">
        <v>3500</v>
      </c>
      <c r="G125" s="4">
        <v>3746.9300000000003</v>
      </c>
      <c r="H125" s="4">
        <v>3500</v>
      </c>
      <c r="I125" s="4">
        <v>3500</v>
      </c>
      <c r="J125" s="4">
        <v>4199</v>
      </c>
      <c r="K125" s="5">
        <v>4455.2</v>
      </c>
      <c r="L125" s="5">
        <v>4044.6</v>
      </c>
      <c r="N125" s="5">
        <v>3836.8</v>
      </c>
      <c r="O125" s="6">
        <f t="shared" si="1"/>
        <v>41619.847007999997</v>
      </c>
    </row>
    <row r="126" spans="2:15" x14ac:dyDescent="0.25">
      <c r="B126" s="16" t="s">
        <v>122</v>
      </c>
      <c r="I126" s="4">
        <v>1286</v>
      </c>
      <c r="J126" s="4">
        <v>1286</v>
      </c>
      <c r="K126" s="5">
        <v>2400</v>
      </c>
      <c r="L126" s="5">
        <v>1392.6</v>
      </c>
      <c r="N126" s="5">
        <v>2392.6</v>
      </c>
      <c r="O126" s="6">
        <f t="shared" si="1"/>
        <v>8757.2000000000007</v>
      </c>
    </row>
    <row r="127" spans="2:15" x14ac:dyDescent="0.25">
      <c r="B127" s="10" t="s">
        <v>123</v>
      </c>
      <c r="D127" s="4">
        <v>3398</v>
      </c>
      <c r="E127" s="4">
        <v>3643</v>
      </c>
      <c r="F127" s="4">
        <v>3643</v>
      </c>
      <c r="G127" s="4">
        <v>3900.66</v>
      </c>
      <c r="H127" s="4">
        <v>4288</v>
      </c>
      <c r="I127" s="4">
        <v>4288</v>
      </c>
      <c r="J127" s="4">
        <v>5145</v>
      </c>
      <c r="K127" s="5">
        <v>5395.4</v>
      </c>
      <c r="L127" s="5">
        <v>5161</v>
      </c>
      <c r="N127" s="5">
        <v>4684</v>
      </c>
      <c r="O127" s="6">
        <f t="shared" si="1"/>
        <v>43546.06</v>
      </c>
    </row>
    <row r="128" spans="2:15" x14ac:dyDescent="0.25">
      <c r="B128" s="7" t="s">
        <v>124</v>
      </c>
      <c r="C128" s="4">
        <v>3203.9596160000001</v>
      </c>
      <c r="D128" s="4">
        <v>3480</v>
      </c>
      <c r="E128" s="4">
        <v>3204</v>
      </c>
      <c r="F128" s="4">
        <v>3204</v>
      </c>
      <c r="G128" s="4">
        <v>3204</v>
      </c>
      <c r="H128" s="4">
        <v>3204</v>
      </c>
      <c r="I128" s="4">
        <v>3204</v>
      </c>
      <c r="J128" s="4">
        <v>3204</v>
      </c>
      <c r="K128" s="5">
        <v>3480.6</v>
      </c>
      <c r="L128" s="5">
        <v>3480.8</v>
      </c>
      <c r="N128" s="5">
        <v>3480.8</v>
      </c>
      <c r="O128" s="6">
        <f t="shared" si="1"/>
        <v>36350.159616000004</v>
      </c>
    </row>
    <row r="129" spans="2:15" x14ac:dyDescent="0.25">
      <c r="B129" s="7" t="s">
        <v>125</v>
      </c>
      <c r="C129" s="4">
        <v>2247.6752799999999</v>
      </c>
      <c r="D129" s="4">
        <v>2438</v>
      </c>
      <c r="E129" s="4">
        <v>2247</v>
      </c>
      <c r="F129" s="4">
        <v>2247</v>
      </c>
      <c r="G129" s="4">
        <v>2247</v>
      </c>
      <c r="H129" s="4">
        <v>2247</v>
      </c>
      <c r="I129" s="4">
        <v>2247</v>
      </c>
      <c r="J129" s="4">
        <v>2247</v>
      </c>
      <c r="K129" s="5">
        <v>2439.1999999999998</v>
      </c>
      <c r="L129" s="5">
        <v>2439.1999999999998</v>
      </c>
      <c r="N129" s="5">
        <v>2439.1999999999998</v>
      </c>
      <c r="O129" s="6">
        <f t="shared" si="1"/>
        <v>25485.275280000002</v>
      </c>
    </row>
    <row r="130" spans="2:15" x14ac:dyDescent="0.25">
      <c r="B130" s="7" t="s">
        <v>126</v>
      </c>
      <c r="C130" s="4">
        <v>2520.1686399999999</v>
      </c>
      <c r="D130" s="4">
        <v>2737</v>
      </c>
      <c r="E130" s="4">
        <v>2520</v>
      </c>
      <c r="F130" s="4">
        <v>2520</v>
      </c>
      <c r="G130" s="4">
        <v>2520</v>
      </c>
      <c r="H130" s="4">
        <v>2520</v>
      </c>
      <c r="I130" s="4">
        <v>2520</v>
      </c>
      <c r="J130" s="4">
        <v>2520</v>
      </c>
      <c r="K130" s="5">
        <v>3004.6</v>
      </c>
      <c r="L130" s="5">
        <v>2737.2</v>
      </c>
      <c r="N130" s="5">
        <v>2737.2</v>
      </c>
      <c r="O130" s="6">
        <f t="shared" si="1"/>
        <v>28856.16864</v>
      </c>
    </row>
    <row r="131" spans="2:15" x14ac:dyDescent="0.25">
      <c r="B131" s="16" t="s">
        <v>127</v>
      </c>
      <c r="G131" s="4">
        <v>2201</v>
      </c>
      <c r="H131" s="4">
        <v>2201</v>
      </c>
      <c r="I131" s="4">
        <v>2201</v>
      </c>
      <c r="J131" s="4">
        <v>2201</v>
      </c>
      <c r="K131" s="5">
        <v>2371.8000000000002</v>
      </c>
      <c r="L131" s="5">
        <v>2371.4</v>
      </c>
      <c r="N131" s="5">
        <v>2371.1999999999998</v>
      </c>
      <c r="O131" s="6">
        <f t="shared" si="1"/>
        <v>15918.399999999998</v>
      </c>
    </row>
    <row r="132" spans="2:15" x14ac:dyDescent="0.25">
      <c r="B132" s="7" t="s">
        <v>128</v>
      </c>
      <c r="C132" s="4">
        <v>4167.8258079999996</v>
      </c>
      <c r="D132" s="4">
        <v>4560</v>
      </c>
      <c r="E132" s="4">
        <v>4168</v>
      </c>
      <c r="F132" s="4">
        <v>4168</v>
      </c>
      <c r="G132" s="4">
        <v>4168</v>
      </c>
      <c r="H132" s="4">
        <v>4168</v>
      </c>
      <c r="I132" s="4">
        <v>4168</v>
      </c>
      <c r="J132" s="4">
        <v>4168</v>
      </c>
      <c r="K132" s="5">
        <v>4811.2</v>
      </c>
      <c r="L132" s="5">
        <v>4559.2</v>
      </c>
      <c r="N132" s="5">
        <v>4559.2</v>
      </c>
      <c r="O132" s="6">
        <f t="shared" si="1"/>
        <v>47665.425807999993</v>
      </c>
    </row>
    <row r="133" spans="2:15" x14ac:dyDescent="0.25">
      <c r="B133" s="16" t="s">
        <v>129</v>
      </c>
      <c r="F133" s="4">
        <v>2601</v>
      </c>
      <c r="G133" s="4">
        <v>5401</v>
      </c>
      <c r="H133" s="4">
        <v>5401</v>
      </c>
      <c r="I133" s="4">
        <v>5401</v>
      </c>
      <c r="J133" s="4">
        <v>10401</v>
      </c>
      <c r="K133" s="5">
        <v>6129.4</v>
      </c>
      <c r="L133" s="5">
        <v>5893</v>
      </c>
      <c r="N133" s="5">
        <v>5892.8</v>
      </c>
      <c r="O133" s="6">
        <f t="shared" ref="O133:O173" si="2">SUM(C133:N133)</f>
        <v>47120.200000000004</v>
      </c>
    </row>
    <row r="134" spans="2:15" x14ac:dyDescent="0.25">
      <c r="B134" s="17" t="s">
        <v>130</v>
      </c>
      <c r="H134" s="4">
        <v>10706</v>
      </c>
      <c r="I134" s="4">
        <v>10706</v>
      </c>
      <c r="J134" s="4">
        <v>10706</v>
      </c>
      <c r="K134" s="5">
        <v>11859</v>
      </c>
      <c r="L134" s="5">
        <v>11859</v>
      </c>
      <c r="N134" s="5">
        <v>11859</v>
      </c>
      <c r="O134" s="6">
        <f t="shared" si="2"/>
        <v>67695</v>
      </c>
    </row>
    <row r="135" spans="2:15" x14ac:dyDescent="0.25">
      <c r="B135" s="7" t="s">
        <v>131</v>
      </c>
      <c r="C135" s="4">
        <v>6000.365256</v>
      </c>
      <c r="D135" s="4">
        <v>7854</v>
      </c>
      <c r="E135" s="4">
        <v>7200</v>
      </c>
      <c r="F135" s="4">
        <v>7200</v>
      </c>
      <c r="G135" s="4">
        <v>7200</v>
      </c>
      <c r="H135" s="4">
        <v>7200</v>
      </c>
      <c r="I135" s="4">
        <v>7200</v>
      </c>
      <c r="J135" s="4">
        <v>7200</v>
      </c>
      <c r="K135" s="5">
        <v>7906.6</v>
      </c>
      <c r="L135" s="5">
        <v>7906.6</v>
      </c>
      <c r="N135" s="5">
        <v>7906.6</v>
      </c>
      <c r="O135" s="6">
        <f t="shared" si="2"/>
        <v>80774.165256000008</v>
      </c>
    </row>
    <row r="136" spans="2:15" x14ac:dyDescent="0.25">
      <c r="B136" s="10"/>
      <c r="K136" s="5"/>
      <c r="L136" s="5"/>
      <c r="N136" s="5"/>
      <c r="O136" s="6">
        <f t="shared" si="2"/>
        <v>0</v>
      </c>
    </row>
    <row r="137" spans="2:15" x14ac:dyDescent="0.25">
      <c r="B137" s="7" t="s">
        <v>132</v>
      </c>
      <c r="C137" s="4">
        <v>11000.296456</v>
      </c>
      <c r="D137" s="4">
        <v>11836</v>
      </c>
      <c r="E137" s="4">
        <v>10835</v>
      </c>
      <c r="F137" s="4">
        <v>10835</v>
      </c>
      <c r="G137" s="4">
        <v>10835</v>
      </c>
      <c r="H137" s="4">
        <v>10835</v>
      </c>
      <c r="I137" s="4">
        <v>10335</v>
      </c>
      <c r="J137" s="4">
        <v>10335</v>
      </c>
      <c r="K137" s="5">
        <v>11506.2</v>
      </c>
      <c r="L137" s="5">
        <v>11506.2</v>
      </c>
      <c r="N137" s="5">
        <v>11506</v>
      </c>
      <c r="O137" s="6">
        <f t="shared" si="2"/>
        <v>121364.69645599999</v>
      </c>
    </row>
    <row r="138" spans="2:15" ht="15.75" thickBot="1" x14ac:dyDescent="0.3">
      <c r="B138" s="18" t="s">
        <v>133</v>
      </c>
      <c r="C138" s="4">
        <v>7763.474056</v>
      </c>
      <c r="D138" s="4">
        <v>6530</v>
      </c>
      <c r="E138" s="4">
        <v>6000</v>
      </c>
      <c r="F138" s="4">
        <v>5500</v>
      </c>
      <c r="G138" s="4">
        <v>5500</v>
      </c>
      <c r="H138" s="4">
        <v>5500</v>
      </c>
      <c r="I138" s="4">
        <v>5500</v>
      </c>
      <c r="J138" s="4">
        <v>6000</v>
      </c>
      <c r="K138" s="5">
        <v>6029.4</v>
      </c>
      <c r="L138" s="5">
        <v>6029.4</v>
      </c>
      <c r="N138" s="5">
        <v>6029.4</v>
      </c>
      <c r="O138" s="6">
        <f t="shared" si="2"/>
        <v>66381.674056000003</v>
      </c>
    </row>
    <row r="139" spans="2:15" x14ac:dyDescent="0.25">
      <c r="B139" s="16" t="s">
        <v>134</v>
      </c>
      <c r="I139" s="4">
        <v>6030</v>
      </c>
      <c r="J139" s="4">
        <v>6432</v>
      </c>
      <c r="K139" s="5">
        <v>6562.2</v>
      </c>
      <c r="L139" s="5">
        <v>6561.8</v>
      </c>
      <c r="N139" s="5">
        <v>6562</v>
      </c>
      <c r="O139" s="6">
        <f t="shared" si="2"/>
        <v>32148</v>
      </c>
    </row>
    <row r="140" spans="2:15" x14ac:dyDescent="0.25">
      <c r="B140" s="16" t="s">
        <v>135</v>
      </c>
      <c r="J140" s="4">
        <v>3201</v>
      </c>
      <c r="K140" s="5">
        <v>3477.6</v>
      </c>
      <c r="L140" s="5">
        <v>3477.6</v>
      </c>
      <c r="N140" s="5">
        <v>3477.6</v>
      </c>
      <c r="O140" s="6">
        <f t="shared" si="2"/>
        <v>13633.800000000001</v>
      </c>
    </row>
    <row r="141" spans="2:15" x14ac:dyDescent="0.25">
      <c r="B141" s="16" t="s">
        <v>136</v>
      </c>
      <c r="J141" s="4">
        <v>5000</v>
      </c>
      <c r="K141" s="5">
        <v>5408.8</v>
      </c>
      <c r="L141" s="5">
        <v>5408.8</v>
      </c>
      <c r="N141" s="5">
        <v>5031.8</v>
      </c>
      <c r="O141" s="6">
        <f t="shared" si="2"/>
        <v>20849.399999999998</v>
      </c>
    </row>
    <row r="142" spans="2:15" x14ac:dyDescent="0.25">
      <c r="B142" s="19" t="s">
        <v>137</v>
      </c>
      <c r="K142" s="5">
        <v>3071.2</v>
      </c>
      <c r="L142" s="5">
        <v>2514.4</v>
      </c>
      <c r="N142" s="5">
        <v>2514.6</v>
      </c>
      <c r="O142" s="6">
        <f t="shared" si="2"/>
        <v>8100.2000000000007</v>
      </c>
    </row>
    <row r="143" spans="2:15" x14ac:dyDescent="0.25">
      <c r="B143" s="19" t="s">
        <v>138</v>
      </c>
      <c r="K143" s="5">
        <v>3379.6</v>
      </c>
      <c r="L143" s="5">
        <v>4252.3999999999996</v>
      </c>
      <c r="N143" s="5">
        <v>3836.2</v>
      </c>
      <c r="O143" s="6">
        <f t="shared" si="2"/>
        <v>11468.2</v>
      </c>
    </row>
    <row r="144" spans="2:15" x14ac:dyDescent="0.25">
      <c r="B144" s="19" t="s">
        <v>139</v>
      </c>
      <c r="K144" s="5">
        <v>4998.2</v>
      </c>
      <c r="L144" s="5">
        <v>5403.8</v>
      </c>
      <c r="N144" s="5">
        <v>5403.8</v>
      </c>
      <c r="O144" s="6">
        <f t="shared" si="2"/>
        <v>15805.8</v>
      </c>
    </row>
    <row r="145" spans="2:15" x14ac:dyDescent="0.25">
      <c r="B145" s="19" t="s">
        <v>140</v>
      </c>
      <c r="K145" s="5">
        <v>4385.3999999999996</v>
      </c>
      <c r="L145" s="5">
        <v>4385.3999999999996</v>
      </c>
      <c r="N145" s="5">
        <v>4385.3999999999996</v>
      </c>
      <c r="O145" s="6">
        <f t="shared" si="2"/>
        <v>13156.199999999999</v>
      </c>
    </row>
    <row r="146" spans="2:15" x14ac:dyDescent="0.25">
      <c r="B146" s="5" t="s">
        <v>141</v>
      </c>
      <c r="L146" s="5">
        <v>3450.4</v>
      </c>
      <c r="N146" s="5">
        <v>3450.4</v>
      </c>
      <c r="O146" s="6">
        <f t="shared" si="2"/>
        <v>6900.8</v>
      </c>
    </row>
    <row r="147" spans="2:15" x14ac:dyDescent="0.25">
      <c r="B147" s="5" t="s">
        <v>142</v>
      </c>
      <c r="L147" s="5">
        <v>7500</v>
      </c>
      <c r="N147" s="5">
        <v>7500.2</v>
      </c>
      <c r="O147" s="6">
        <f t="shared" si="2"/>
        <v>15000.2</v>
      </c>
    </row>
    <row r="148" spans="2:15" x14ac:dyDescent="0.25">
      <c r="B148" s="5" t="s">
        <v>143</v>
      </c>
      <c r="L148" s="5"/>
      <c r="N148" s="5">
        <v>3477.6</v>
      </c>
      <c r="O148" s="6">
        <f t="shared" si="2"/>
        <v>3477.6</v>
      </c>
    </row>
    <row r="149" spans="2:15" x14ac:dyDescent="0.25">
      <c r="B149" s="5" t="s">
        <v>144</v>
      </c>
      <c r="L149" s="5"/>
      <c r="N149" s="5">
        <v>3449.6</v>
      </c>
      <c r="O149" s="6">
        <f t="shared" si="2"/>
        <v>3449.6</v>
      </c>
    </row>
    <row r="150" spans="2:15" x14ac:dyDescent="0.25">
      <c r="B150" s="5" t="s">
        <v>145</v>
      </c>
      <c r="L150" s="5"/>
      <c r="N150" s="5">
        <v>3449.6</v>
      </c>
      <c r="O150" s="6">
        <f t="shared" si="2"/>
        <v>3449.6</v>
      </c>
    </row>
    <row r="151" spans="2:15" ht="21" x14ac:dyDescent="0.35">
      <c r="B151" s="5" t="s">
        <v>146</v>
      </c>
      <c r="C151" s="20" t="s">
        <v>147</v>
      </c>
      <c r="D151" s="20"/>
      <c r="E151" s="20"/>
      <c r="F151" s="20"/>
      <c r="G151" s="20"/>
      <c r="H151" s="20"/>
      <c r="I151" s="20"/>
      <c r="J151" s="20"/>
      <c r="L151" s="5"/>
      <c r="N151" s="5">
        <v>5026.3999999999996</v>
      </c>
      <c r="O151" s="6">
        <f t="shared" si="2"/>
        <v>5026.3999999999996</v>
      </c>
    </row>
    <row r="152" spans="2:15" x14ac:dyDescent="0.25">
      <c r="B152" s="5" t="s">
        <v>148</v>
      </c>
      <c r="L152" s="5"/>
      <c r="N152" s="5">
        <v>2970.2</v>
      </c>
      <c r="O152" s="6">
        <f t="shared" si="2"/>
        <v>2970.2</v>
      </c>
    </row>
    <row r="153" spans="2:15" x14ac:dyDescent="0.25">
      <c r="B153" s="5"/>
      <c r="L153" s="5"/>
      <c r="O153" s="6">
        <f t="shared" si="2"/>
        <v>0</v>
      </c>
    </row>
    <row r="154" spans="2:15" x14ac:dyDescent="0.25">
      <c r="B154" s="5"/>
      <c r="L154" s="5"/>
      <c r="O154" s="6">
        <f t="shared" si="2"/>
        <v>0</v>
      </c>
    </row>
    <row r="155" spans="2:15" x14ac:dyDescent="0.25">
      <c r="O155" s="6">
        <f t="shared" si="2"/>
        <v>0</v>
      </c>
    </row>
    <row r="156" spans="2:15" x14ac:dyDescent="0.25">
      <c r="B156" t="s">
        <v>149</v>
      </c>
      <c r="C156" s="4">
        <v>3805.6402080000003</v>
      </c>
      <c r="D156" s="4">
        <v>17651</v>
      </c>
      <c r="E156" s="4">
        <v>16221</v>
      </c>
      <c r="F156" s="4">
        <v>16221</v>
      </c>
      <c r="G156" s="4">
        <v>16221</v>
      </c>
      <c r="H156" s="4">
        <v>16221</v>
      </c>
      <c r="I156" s="4">
        <v>16221</v>
      </c>
      <c r="J156" s="21">
        <v>19221</v>
      </c>
      <c r="K156" s="5">
        <v>18087.599999999999</v>
      </c>
      <c r="L156" s="5">
        <v>21088.6</v>
      </c>
      <c r="M156" s="5"/>
      <c r="O156" s="6">
        <f t="shared" si="2"/>
        <v>160958.84020800001</v>
      </c>
    </row>
    <row r="157" spans="2:15" x14ac:dyDescent="0.25">
      <c r="B157" t="s">
        <v>150</v>
      </c>
      <c r="C157" s="4">
        <v>1243.4011439999999</v>
      </c>
      <c r="D157" s="4">
        <v>8556</v>
      </c>
      <c r="E157" s="4">
        <v>7836</v>
      </c>
      <c r="F157" s="4">
        <v>7836</v>
      </c>
      <c r="G157" s="4">
        <v>7836</v>
      </c>
      <c r="H157" s="4">
        <v>7836</v>
      </c>
      <c r="I157" s="4">
        <v>7336</v>
      </c>
      <c r="J157" s="21">
        <v>10336</v>
      </c>
      <c r="K157" s="5">
        <v>8126.2</v>
      </c>
      <c r="L157" s="5">
        <v>11114.2</v>
      </c>
      <c r="M157" s="5"/>
      <c r="O157" s="6">
        <f t="shared" si="2"/>
        <v>78055.801143999997</v>
      </c>
    </row>
    <row r="158" spans="2:15" x14ac:dyDescent="0.25">
      <c r="B158" t="s">
        <v>151</v>
      </c>
      <c r="C158" s="4">
        <v>1424.9611439999999</v>
      </c>
      <c r="D158" s="4">
        <v>9273</v>
      </c>
      <c r="E158" s="4">
        <v>8486</v>
      </c>
      <c r="F158" s="4">
        <v>8486</v>
      </c>
      <c r="G158" s="4">
        <v>8486</v>
      </c>
      <c r="H158" s="4">
        <v>8486</v>
      </c>
      <c r="I158" s="4">
        <v>8486</v>
      </c>
      <c r="J158" s="21">
        <v>11486</v>
      </c>
      <c r="K158" s="5">
        <v>9361.6</v>
      </c>
      <c r="L158" s="5">
        <v>12348.6</v>
      </c>
      <c r="M158" s="5"/>
      <c r="O158" s="6">
        <f t="shared" si="2"/>
        <v>86324.161144000012</v>
      </c>
    </row>
    <row r="159" spans="2:15" x14ac:dyDescent="0.25">
      <c r="B159" t="s">
        <v>152</v>
      </c>
      <c r="J159" s="21"/>
      <c r="K159" s="5"/>
      <c r="L159" s="5"/>
      <c r="M159" s="5"/>
      <c r="O159" s="6">
        <f t="shared" si="2"/>
        <v>0</v>
      </c>
    </row>
    <row r="160" spans="2:15" x14ac:dyDescent="0.25">
      <c r="B160" t="s">
        <v>153</v>
      </c>
      <c r="C160" s="4">
        <v>844.396344</v>
      </c>
      <c r="D160" s="4">
        <v>7010</v>
      </c>
      <c r="E160" s="4">
        <v>6438</v>
      </c>
      <c r="F160" s="4">
        <v>6438</v>
      </c>
      <c r="G160" s="4">
        <v>6438</v>
      </c>
      <c r="H160" s="4">
        <v>6438</v>
      </c>
      <c r="I160" s="4">
        <v>6438</v>
      </c>
      <c r="J160" s="21">
        <v>9438</v>
      </c>
      <c r="K160" s="5">
        <v>7010.4</v>
      </c>
      <c r="L160" s="5">
        <v>10010.6</v>
      </c>
      <c r="M160" s="5"/>
      <c r="O160" s="6">
        <f t="shared" si="2"/>
        <v>66503.396344000008</v>
      </c>
    </row>
    <row r="161" spans="2:15" x14ac:dyDescent="0.25">
      <c r="B161" t="s">
        <v>154</v>
      </c>
      <c r="C161" s="4">
        <v>844.396344</v>
      </c>
      <c r="D161" s="4">
        <v>7010</v>
      </c>
      <c r="E161" s="4">
        <v>6438</v>
      </c>
      <c r="F161" s="4">
        <v>6438</v>
      </c>
      <c r="G161" s="4">
        <v>6438</v>
      </c>
      <c r="H161" s="4">
        <v>6438</v>
      </c>
      <c r="I161" s="4">
        <v>6438</v>
      </c>
      <c r="J161" s="21">
        <v>9438</v>
      </c>
      <c r="K161" s="5">
        <v>7010.4</v>
      </c>
      <c r="L161" s="5">
        <v>10010.6</v>
      </c>
      <c r="M161" s="5"/>
      <c r="O161" s="6">
        <f t="shared" si="2"/>
        <v>66503.396344000008</v>
      </c>
    </row>
    <row r="162" spans="2:15" x14ac:dyDescent="0.25">
      <c r="B162" t="s">
        <v>155</v>
      </c>
      <c r="C162" s="4">
        <v>844.396344</v>
      </c>
      <c r="D162" s="4">
        <v>7010</v>
      </c>
      <c r="E162" s="4">
        <v>6438</v>
      </c>
      <c r="F162" s="4">
        <v>6438</v>
      </c>
      <c r="G162" s="4">
        <v>6438</v>
      </c>
      <c r="H162" s="4">
        <v>6438</v>
      </c>
      <c r="I162" s="4">
        <v>6438</v>
      </c>
      <c r="J162" s="21">
        <v>9438</v>
      </c>
      <c r="K162" s="5">
        <v>7010.4</v>
      </c>
      <c r="L162" s="5">
        <v>10010.6</v>
      </c>
      <c r="M162" s="5"/>
      <c r="O162" s="6">
        <f t="shared" si="2"/>
        <v>66503.396344000008</v>
      </c>
    </row>
    <row r="163" spans="2:15" x14ac:dyDescent="0.25">
      <c r="B163" t="s">
        <v>156</v>
      </c>
      <c r="C163" s="4">
        <v>844.396344</v>
      </c>
      <c r="D163" s="4">
        <v>7010</v>
      </c>
      <c r="E163" s="4">
        <v>6438</v>
      </c>
      <c r="F163" s="4">
        <v>6438</v>
      </c>
      <c r="G163" s="4">
        <v>6438</v>
      </c>
      <c r="H163" s="4">
        <v>6438</v>
      </c>
      <c r="I163" s="4">
        <v>2616</v>
      </c>
      <c r="J163" s="21">
        <v>9438</v>
      </c>
      <c r="K163" s="5">
        <v>7010.4</v>
      </c>
      <c r="L163" s="5"/>
      <c r="M163" s="5"/>
      <c r="O163" s="6">
        <f t="shared" si="2"/>
        <v>52670.796344000002</v>
      </c>
    </row>
    <row r="164" spans="2:15" x14ac:dyDescent="0.25">
      <c r="B164" t="s">
        <v>157</v>
      </c>
      <c r="C164" s="4">
        <v>844.396344</v>
      </c>
      <c r="D164" s="4">
        <v>8657</v>
      </c>
      <c r="E164" s="4">
        <v>7928</v>
      </c>
      <c r="F164" s="4">
        <v>7928</v>
      </c>
      <c r="G164" s="4">
        <v>7928</v>
      </c>
      <c r="H164" s="4">
        <v>7928</v>
      </c>
      <c r="I164" s="4">
        <v>7928</v>
      </c>
      <c r="J164" s="21">
        <v>10928</v>
      </c>
      <c r="K164" s="5">
        <v>8730</v>
      </c>
      <c r="L164" s="5">
        <v>11717.4</v>
      </c>
      <c r="M164" s="5"/>
      <c r="O164" s="6">
        <f t="shared" si="2"/>
        <v>80516.796344000002</v>
      </c>
    </row>
    <row r="165" spans="2:15" x14ac:dyDescent="0.25">
      <c r="B165" t="s">
        <v>158</v>
      </c>
      <c r="C165" s="4">
        <v>844.396344</v>
      </c>
      <c r="D165" s="4">
        <v>7010</v>
      </c>
      <c r="E165" s="4">
        <v>6438</v>
      </c>
      <c r="F165" s="4">
        <v>6438</v>
      </c>
      <c r="G165" s="4">
        <v>6438</v>
      </c>
      <c r="H165" s="4">
        <v>6438</v>
      </c>
      <c r="I165" s="4">
        <v>6438</v>
      </c>
      <c r="J165" s="21">
        <v>9438</v>
      </c>
      <c r="K165" s="5">
        <v>7010.4</v>
      </c>
      <c r="L165" s="5">
        <v>10010.6</v>
      </c>
      <c r="M165" s="5"/>
      <c r="O165" s="6">
        <f t="shared" si="2"/>
        <v>66503.396344000008</v>
      </c>
    </row>
    <row r="166" spans="2:15" x14ac:dyDescent="0.25">
      <c r="B166" t="s">
        <v>159</v>
      </c>
      <c r="C166" s="4">
        <v>844.396344</v>
      </c>
      <c r="D166" s="4">
        <v>7010</v>
      </c>
      <c r="E166" s="4">
        <v>6438</v>
      </c>
      <c r="F166" s="4">
        <v>6438</v>
      </c>
      <c r="G166" s="4">
        <v>6438</v>
      </c>
      <c r="H166" s="4">
        <v>6438</v>
      </c>
      <c r="I166" s="4">
        <v>6438</v>
      </c>
      <c r="J166" s="21">
        <v>9438</v>
      </c>
      <c r="K166" s="5">
        <v>7010.4</v>
      </c>
      <c r="L166" s="5">
        <v>10010.6</v>
      </c>
      <c r="M166" s="5"/>
      <c r="O166" s="6">
        <f t="shared" si="2"/>
        <v>66503.396344000008</v>
      </c>
    </row>
    <row r="167" spans="2:15" x14ac:dyDescent="0.25">
      <c r="B167" t="s">
        <v>160</v>
      </c>
      <c r="C167" s="4">
        <v>844.396344</v>
      </c>
      <c r="D167" s="4">
        <v>7010</v>
      </c>
      <c r="E167" s="4">
        <v>6438</v>
      </c>
      <c r="F167" s="4">
        <v>6438</v>
      </c>
      <c r="G167" s="4">
        <v>6438</v>
      </c>
      <c r="H167" s="4">
        <v>6438</v>
      </c>
      <c r="I167" s="4">
        <v>5938</v>
      </c>
      <c r="J167" s="21">
        <v>8938</v>
      </c>
      <c r="K167" s="5">
        <v>6510.4</v>
      </c>
      <c r="L167" s="5">
        <v>9510.6</v>
      </c>
      <c r="M167" s="5"/>
      <c r="O167" s="6">
        <f t="shared" si="2"/>
        <v>64503.396344000001</v>
      </c>
    </row>
    <row r="168" spans="2:15" x14ac:dyDescent="0.25">
      <c r="B168" t="s">
        <v>161</v>
      </c>
      <c r="C168" s="4">
        <v>844.396344</v>
      </c>
      <c r="D168" s="4">
        <v>7010</v>
      </c>
      <c r="E168" s="4">
        <v>1686</v>
      </c>
      <c r="F168" s="4">
        <v>1686</v>
      </c>
      <c r="G168" s="4">
        <v>1183</v>
      </c>
      <c r="J168" s="21"/>
      <c r="K168" s="5"/>
      <c r="L168" s="5"/>
      <c r="M168" s="5"/>
      <c r="O168" s="6">
        <f t="shared" si="2"/>
        <v>12409.396344000001</v>
      </c>
    </row>
    <row r="169" spans="2:15" x14ac:dyDescent="0.25">
      <c r="B169" t="s">
        <v>162</v>
      </c>
      <c r="C169" s="4">
        <v>844.396344</v>
      </c>
      <c r="D169" s="4">
        <v>7010</v>
      </c>
      <c r="E169" s="4">
        <v>6438</v>
      </c>
      <c r="F169" s="4">
        <v>6438</v>
      </c>
      <c r="G169" s="4">
        <v>6438</v>
      </c>
      <c r="H169" s="4">
        <v>6438</v>
      </c>
      <c r="I169" s="4">
        <v>6438</v>
      </c>
      <c r="J169" s="21">
        <v>9438</v>
      </c>
      <c r="K169" s="5">
        <v>7010.4</v>
      </c>
      <c r="L169" s="5">
        <v>10010.6</v>
      </c>
      <c r="M169" s="5"/>
      <c r="O169" s="6">
        <f t="shared" si="2"/>
        <v>66503.396344000008</v>
      </c>
    </row>
    <row r="170" spans="2:15" x14ac:dyDescent="0.25">
      <c r="B170" t="s">
        <v>163</v>
      </c>
      <c r="C170" s="4">
        <v>844.396344</v>
      </c>
      <c r="D170" s="4">
        <v>7010</v>
      </c>
      <c r="E170" s="4">
        <v>5561</v>
      </c>
      <c r="F170" s="4">
        <v>5561</v>
      </c>
      <c r="G170" s="4">
        <v>5482</v>
      </c>
      <c r="H170" s="4">
        <v>6438</v>
      </c>
      <c r="I170" s="4">
        <v>6438</v>
      </c>
      <c r="J170" s="21">
        <v>9438</v>
      </c>
      <c r="K170" s="5">
        <v>7010.4</v>
      </c>
      <c r="L170" s="5">
        <v>10010.6</v>
      </c>
      <c r="M170" s="5"/>
      <c r="O170" s="6">
        <f t="shared" si="2"/>
        <v>63793.396344000001</v>
      </c>
    </row>
    <row r="171" spans="2:15" x14ac:dyDescent="0.25">
      <c r="B171" t="s">
        <v>164</v>
      </c>
      <c r="C171" s="4">
        <v>1269.033144</v>
      </c>
      <c r="D171" s="4">
        <v>7010</v>
      </c>
      <c r="E171" s="4">
        <v>6438</v>
      </c>
      <c r="F171" s="4">
        <v>6438</v>
      </c>
      <c r="G171" s="4">
        <v>6438</v>
      </c>
      <c r="H171" s="4">
        <v>6438</v>
      </c>
      <c r="I171" s="4">
        <v>6438</v>
      </c>
      <c r="J171" s="21">
        <v>9438</v>
      </c>
      <c r="K171" s="5">
        <v>7010.4</v>
      </c>
      <c r="L171" s="5">
        <v>10010.6</v>
      </c>
      <c r="M171" s="5"/>
      <c r="O171" s="6">
        <f t="shared" si="2"/>
        <v>66928.033144000001</v>
      </c>
    </row>
    <row r="172" spans="2:15" x14ac:dyDescent="0.25">
      <c r="B172" t="s">
        <v>165</v>
      </c>
      <c r="C172" s="4">
        <v>555.41500799999994</v>
      </c>
      <c r="D172" s="4">
        <v>7010</v>
      </c>
      <c r="E172" s="4">
        <v>6438</v>
      </c>
      <c r="F172" s="4">
        <v>6438</v>
      </c>
      <c r="G172" s="4">
        <v>6438</v>
      </c>
      <c r="H172" s="4">
        <v>6438</v>
      </c>
      <c r="I172" s="4">
        <v>6438</v>
      </c>
      <c r="J172" s="21">
        <v>9438</v>
      </c>
      <c r="K172" s="5">
        <v>7010.4</v>
      </c>
      <c r="L172" s="5">
        <v>10010.4</v>
      </c>
      <c r="O172" s="6">
        <f t="shared" si="2"/>
        <v>66214.215007999999</v>
      </c>
    </row>
    <row r="173" spans="2:15" x14ac:dyDescent="0.25">
      <c r="O173" s="6">
        <f t="shared" si="2"/>
        <v>0</v>
      </c>
    </row>
  </sheetData>
  <mergeCells count="1">
    <mergeCell ref="C151:J151"/>
  </mergeCells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2022-07-15T03:58:07Z</dcterms:created>
  <dcterms:modified xsi:type="dcterms:W3CDTF">2022-07-15T03:58:17Z</dcterms:modified>
</cp:coreProperties>
</file>